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17" documentId="11_304B993E1FFCF43D5561000A8E3F90BFD9B84D64" xr6:coauthVersionLast="47" xr6:coauthVersionMax="47" xr10:uidLastSave="{80BDABC5-52DD-4128-9EC5-10E5F49A502C}"/>
  <bookViews>
    <workbookView xWindow="820" yWindow="-110" windowWidth="18490" windowHeight="11020" activeTab="1" xr2:uid="{00000000-000D-0000-FFFF-FFFF00000000}"/>
  </bookViews>
  <sheets>
    <sheet name="EETT " sheetId="2" r:id="rId1"/>
    <sheet name="POST VENTA" sheetId="4" r:id="rId2"/>
  </sheets>
  <definedNames>
    <definedName name="_xlnm._FilterDatabase" localSheetId="0" hidden="1">'EETT '!$B$3:$H$217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7" i="2" l="1"/>
  <c r="E47" i="4"/>
</calcChain>
</file>

<file path=xl/sharedStrings.xml><?xml version="1.0" encoding="utf-8"?>
<sst xmlns="http://schemas.openxmlformats.org/spreadsheetml/2006/main" count="903" uniqueCount="441">
  <si>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</si>
  <si>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</si>
  <si>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</si>
  <si>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</si>
  <si>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</si>
  <si>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</si>
  <si>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</si>
  <si>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</si>
  <si>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</si>
  <si>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>CUMPLIMIENTO (SI=Pje. Ponderado/ NO=0)</t>
  </si>
  <si>
    <t>OBSERVACIONES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</si>
  <si>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</si>
  <si>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</si>
  <si>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</si>
  <si>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</si>
  <si>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</si>
  <si>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</si>
  <si>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</si>
  <si>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</si>
  <si>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</si>
  <si>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</si>
  <si>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Puntaje</t>
  </si>
  <si>
    <t>1.4</t>
  </si>
  <si>
    <t>1.5</t>
  </si>
  <si>
    <t>1.6</t>
  </si>
  <si>
    <t>1.7</t>
  </si>
  <si>
    <t>2.3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</si>
  <si>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</si>
  <si>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</si>
  <si>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</si>
  <si>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</si>
  <si>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</si>
  <si>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</si>
  <si>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</si>
  <si>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</si>
  <si>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</si>
  <si>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</si>
  <si>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</si>
  <si>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</si>
  <si>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</si>
  <si>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</si>
  <si>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</si>
  <si>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</si>
  <si>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</si>
  <si>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</si>
  <si>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</si>
  <si>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</si>
  <si>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</si>
  <si>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</si>
  <si>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</si>
  <si>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EXCLUYENTE</t>
  </si>
  <si>
    <t>DESEABLE</t>
  </si>
  <si>
    <t>2.4</t>
  </si>
  <si>
    <t>2.5</t>
  </si>
  <si>
    <t>2.6</t>
  </si>
  <si>
    <t>2.7</t>
  </si>
  <si>
    <t>2.8</t>
  </si>
  <si>
    <t>2.9</t>
  </si>
  <si>
    <t>5.8</t>
  </si>
  <si>
    <t>6.9</t>
  </si>
  <si>
    <t>6.10</t>
  </si>
  <si>
    <t>6.11</t>
  </si>
  <si>
    <t>6.12</t>
  </si>
  <si>
    <t>GRADIENTES</t>
  </si>
  <si>
    <t>2.10</t>
  </si>
  <si>
    <t>SISTEMA DE RADIOFRECUENCIA</t>
  </si>
  <si>
    <t>RECEPTOR (RF RECEIVER)</t>
  </si>
  <si>
    <t>5.9</t>
  </si>
  <si>
    <t>5.10</t>
  </si>
  <si>
    <t>5.11</t>
  </si>
  <si>
    <t>GANTRY</t>
  </si>
  <si>
    <t>BOBINAS POR EQUIPO</t>
  </si>
  <si>
    <t>MESA DE EXAMEN</t>
  </si>
  <si>
    <t>SOFTWARE</t>
  </si>
  <si>
    <t>ACCESORIOS</t>
  </si>
  <si>
    <t>CONECTIVIDAD</t>
  </si>
  <si>
    <t>SECUENCIAS DE ADQUISICIÓN</t>
  </si>
  <si>
    <t>TGSE</t>
  </si>
  <si>
    <t>SPIN ECO  (SE,TSE O FSE)</t>
  </si>
  <si>
    <t>GRE (2D, 3D, VOLUMEN INTERPOLADO)</t>
  </si>
  <si>
    <t>7.5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</si>
  <si>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</si>
  <si>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</si>
  <si>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</si>
  <si>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</si>
  <si>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</si>
  <si>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</si>
  <si>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</si>
  <si>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</si>
  <si>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</si>
  <si>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</si>
  <si>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</si>
  <si>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</si>
  <si>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</si>
  <si>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</si>
  <si>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</si>
  <si>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</si>
  <si>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</si>
  <si>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</si>
  <si>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</si>
  <si>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</si>
  <si>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</si>
  <si>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</si>
  <si>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</si>
  <si>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</si>
  <si>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</si>
  <si>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</si>
  <si>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</si>
  <si>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</si>
  <si>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</si>
  <si>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</si>
  <si>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</si>
  <si>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</si>
  <si>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</si>
  <si>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</si>
  <si>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</si>
  <si>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</si>
  <si>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</si>
  <si>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</si>
  <si>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</si>
  <si>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</si>
  <si>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</si>
  <si>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</si>
  <si>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</si>
  <si>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</si>
  <si>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</si>
  <si>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</si>
  <si>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10.38</t>
  </si>
  <si>
    <t>10.39</t>
  </si>
  <si>
    <t>10.40</t>
  </si>
  <si>
    <t>10.41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</si>
  <si>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</si>
  <si>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</si>
  <si>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</si>
  <si>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</si>
  <si>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</si>
  <si>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</si>
  <si>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</si>
  <si>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</si>
  <si>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</si>
  <si>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</si>
  <si>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</si>
  <si>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</si>
  <si>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</si>
  <si>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</si>
  <si>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</si>
  <si>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</si>
  <si>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</si>
  <si>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</si>
  <si>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</si>
  <si>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</si>
  <si>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</si>
  <si>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</si>
  <si>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</si>
  <si>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</si>
  <si>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</si>
  <si>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</si>
  <si>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</si>
  <si>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</si>
  <si>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</si>
  <si>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</si>
  <si>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</si>
  <si>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</si>
  <si>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</si>
  <si>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</si>
  <si>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</si>
  <si>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</si>
  <si>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</si>
  <si>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</si>
  <si>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</si>
  <si>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</si>
  <si>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12.1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</si>
  <si>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</si>
  <si>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</si>
  <si>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</si>
  <si>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</si>
  <si>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</si>
  <si>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</si>
  <si>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</si>
  <si>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</si>
  <si>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</si>
  <si>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</si>
  <si>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</si>
  <si>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</si>
  <si>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ÍTEM</t>
  </si>
  <si>
    <t>RESONADOR MAGNÉTICO 1,5 T</t>
  </si>
  <si>
    <t>CARACTERÍSTICAS DEL MAGNETO</t>
  </si>
  <si>
    <t>SISTEMA DE ADQUISICIÓN, OPERADOR</t>
  </si>
  <si>
    <t>Tablero eléctrico con supresor de transientes y todo los componentes necesarios para el optimo y seguro funcionamiento del equipo.</t>
  </si>
  <si>
    <t>Kit completo de terminaciones interiores con iluminación LED</t>
  </si>
  <si>
    <t>Cielo virtual Backlight en cielo. Considerar suministro e instalación</t>
  </si>
  <si>
    <t xml:space="preserve">Blindaje Magnético Pasivo, que permita cumplimiento de normativa vigente en relación a líneas de campo de la sala y recintos aledaños. Considerar suministro e instalación. </t>
  </si>
  <si>
    <t>Detector de metales laterales en puerta de acceso a área de resonador</t>
  </si>
  <si>
    <t>CERTIFICACIONES</t>
  </si>
  <si>
    <t>14.1</t>
  </si>
  <si>
    <t>14.2</t>
  </si>
  <si>
    <t>14.3</t>
  </si>
  <si>
    <t>14.4</t>
  </si>
  <si>
    <t xml:space="preserve">Certificación FDA </t>
  </si>
  <si>
    <t xml:space="preserve">Certificación CE </t>
  </si>
  <si>
    <t>Incluir certificado de seguridad eléctrica IEC 60601-1 o equivalente</t>
  </si>
  <si>
    <t>Incluir certificado de calidad ISO 13485 o equivalente</t>
  </si>
  <si>
    <t>Medición Ambiental de Interferencia Magnética y Vibración
Estudios de EMI y vibraciones y Cálculo de Blindaje Magnético para contención de líneas de fuerza de 5 Gauss. Se debe entregar el certificado y todas las acciones posibles de mejoras al recinto</t>
  </si>
  <si>
    <t xml:space="preserve">Terminaciones entre Jaula y Muros: El proveedor debe dejar el recinto finalizado, considerando las terminaciones entre la Jaula de Faraday y los muros exteriores. Además, deberá considerar las terminaciones entre la Jaula y la ventana de la Sala de Control. </t>
  </si>
  <si>
    <t>Incluir todos los puntos eléctricos  necesarios, cableado estructurado, canalizaciones y certificaciones  necesarias para el correcto funcionamiento del Sistema en su totalidad.</t>
  </si>
  <si>
    <t>Incluir todos los puntos de datos, y de voz y dato, cableado estructurado (al menos cat 6A), canalizaciones y certificaciones de puntos necesarias para el correcto funcionamiento del Sistema en su totalidad y que permita conectarse a la red.</t>
  </si>
  <si>
    <t>Incluir tomas y pasadas de gases clínicos: Aire medicinal, Oxígeno, Óxido nitroso y vacío para sala de magneto. Incluir sistema de evacuación de gases.</t>
  </si>
  <si>
    <t>Incluir demarcación en piso que señale límite de los 300 Gauss</t>
  </si>
  <si>
    <t>13.13</t>
  </si>
  <si>
    <t>13.14</t>
  </si>
  <si>
    <t>13.15</t>
  </si>
  <si>
    <t>Magneto superconductivo</t>
  </si>
  <si>
    <t>Blindaje activo, autoblindado o equivalente</t>
  </si>
  <si>
    <t xml:space="preserve">Campo de visión (FOV) máximo en los ejes (x, y) ≥ 50 cm </t>
  </si>
  <si>
    <t>Valor típico de homogeneidad, considerando como referencia una forma geométrica de 50 x 50 x 45 cm (x, y, z) ≤ 3,6 ppm V-RMS</t>
  </si>
  <si>
    <t>Tecnología microcooling libre de liberación de helio al exterior</t>
  </si>
  <si>
    <t>TR 2D SPIN ECHO ≤ 9,6 ms</t>
  </si>
  <si>
    <t>TE 2D  SPIN ECHO ≤ 3,5 ms</t>
  </si>
  <si>
    <t>TR 2D FAST GRADIENT ECHO ≤ 1,3 ms</t>
  </si>
  <si>
    <t>TE 2D FAST GRADIENT ECHO  ≤ 0.5 ms</t>
  </si>
  <si>
    <t>TR 3D FAST GRADIENT ECHO ≤ 1,2 ms</t>
  </si>
  <si>
    <t>TE 3D FAST GRADIENT ECHO ≤ 0.46 ms</t>
  </si>
  <si>
    <t xml:space="preserve">Ancho de banda del amplificador de transmisión ≥ 500 kHz </t>
  </si>
  <si>
    <t>Amplificador RF ≥ 15 kW</t>
  </si>
  <si>
    <t>Sistema muestreo de imagen digital, directo de la bobina</t>
  </si>
  <si>
    <t>Bobina dedicada a cabeza y cuello, ≥ 20 elementos;  cobertura mínima 43 cm</t>
  </si>
  <si>
    <t>2 bobinas multiuso ≥ 4 elementos;  cobertura mínima 12 cm</t>
  </si>
  <si>
    <t>Bobinas de tipo integrada</t>
  </si>
  <si>
    <t>Bobina hombro ≥ 16 elementos;  cobertura mínima 15 cm</t>
  </si>
  <si>
    <t>Bobina rodilla ≥ 16 elementos;  cobertura mínima 15 cm</t>
  </si>
  <si>
    <t>Bobina pie/tobillo ≥ 16 elementos;  cobertura mínima 20 cm</t>
  </si>
  <si>
    <t>Bobina mano/muñeca ≥ 16 elementos;  cobertura mínima 10 cm</t>
  </si>
  <si>
    <t>Bobina codo/mano ≥ 16 elementos;  cobertura mínima 20 cm</t>
  </si>
  <si>
    <t>Bobinas o sistema que permita obtener imagen de cuerpo completo, cobertura mínima 190 cm</t>
  </si>
  <si>
    <t>Diámetro del túnel mínimo de 70 cm</t>
  </si>
  <si>
    <t>Largo total ≤ 180 cm</t>
  </si>
  <si>
    <t>Control para desplazamiento de la mesa</t>
  </si>
  <si>
    <t>Botón o freno de parada de emergencia</t>
  </si>
  <si>
    <t>Sistema automático de posicionamiento de la mesa al isocentro del imán</t>
  </si>
  <si>
    <t>Mecanismo para localizador o luces de alineamiento</t>
  </si>
  <si>
    <t>Sistema de ventilación al interior</t>
  </si>
  <si>
    <t>Iluminación al interior</t>
  </si>
  <si>
    <t>Sistema de comunicación con sala de comando</t>
  </si>
  <si>
    <t>Sistema de audio para el paciente</t>
  </si>
  <si>
    <t>Enchufes disponibles para conexión de bobinas múltiples (para realizar exámenes simultáneamente), al menos 2 en mesa o gantry</t>
  </si>
  <si>
    <t>Sistema de observación de paciente</t>
  </si>
  <si>
    <t>Camilla adicional para optimizar flujo de pacientes</t>
  </si>
  <si>
    <t>Capacidad de soporte de al menos 220 kg</t>
  </si>
  <si>
    <t>Altura regulable</t>
  </si>
  <si>
    <t>Ajuste altura mínimo ≤ 70 cm</t>
  </si>
  <si>
    <t>Conexión a alarma de llamada ( puede ser conectada a gantry o mesa)</t>
  </si>
  <si>
    <t>Conexión a ecg o vcg con sensores incluidos (puede ser conectada a gantry o mesa)</t>
  </si>
  <si>
    <t>Conexión a pulso periférico con sensores incluidos (puede ser conectada a gantry o mesa)</t>
  </si>
  <si>
    <t>Conexión a sensor de respiración con sensores incluidos (puede ser conectada a gantry o mesa)</t>
  </si>
  <si>
    <t>Software operativo Windows 10 o superior</t>
  </si>
  <si>
    <t>DICOM 3.0 o superior full activado ( WORKLIST, SEND, RECEIVE, QUERY/RETRIEVE, PRINT, MPPS, SC, ETC.) en consola y workstation</t>
  </si>
  <si>
    <t xml:space="preserve">Interfase DICOM 3 o superior </t>
  </si>
  <si>
    <t>Incluir documento DICOM conformance statement</t>
  </si>
  <si>
    <t>Workstation con todas las licencias de post proceso requeridas, conexión total con el ris/pacs existente</t>
  </si>
  <si>
    <t>Estación de trabajo de post procesamiento avanzado (software y hardware), que debe incluir todas las herramientas y licencias requeridas para las aplicaciones solicitadas en el resonador magnético</t>
  </si>
  <si>
    <t>Computador central, con todo lo necesario para la operación</t>
  </si>
  <si>
    <t>Tamaño monitor ≥ 24". de forma alternativa, se aceptarán 2 monitores de  al menos 19".</t>
  </si>
  <si>
    <t>Procesador con múltiples núcleos</t>
  </si>
  <si>
    <t>Capacidad de almacenamiento del disco duro debe ser mayor o igual a 1TB</t>
  </si>
  <si>
    <t>Mesa para consola</t>
  </si>
  <si>
    <t>EPI (SE,FID, DWI) con posibilidad de adquisición en los 3 planos</t>
  </si>
  <si>
    <t>con saturación espectral de grasa y agua</t>
  </si>
  <si>
    <t>Difusión para cualquier área– PSEUDO PET - PUEDE SER DWEPI, DWIBS, BODYVISION O REVEAL</t>
  </si>
  <si>
    <t>Difusión con valores de b hasta de 10.000</t>
  </si>
  <si>
    <t>Herramienta que permita reducción de movimiento en el plano de la imagen en T1, T2, FLAIR (neuro, msk y cuerpo)</t>
  </si>
  <si>
    <t>Que permitan en una sola adquisición obtener imágenes de fase, fuera de fase, grasa y agua, en cualquier ponderación.</t>
  </si>
  <si>
    <t>Crear videos de la estación de trabajo en tiempo real</t>
  </si>
  <si>
    <t>Secuencias 3D GRE Y SE en potenciales T1,T2 Y DP</t>
  </si>
  <si>
    <t>MTC (transferencia de magnetización)</t>
  </si>
  <si>
    <t>Técnica de adquisición paralela con todas las secuencias y todas bobinas después del llenado del espacio k tipo (MSENSE, ASSET, SENSE, SPEEDER, ETC.)</t>
  </si>
  <si>
    <t>Técnica de aceleración CS o similar, incorporar esta herramienta para el máximo de estructuras que tenga disponible.</t>
  </si>
  <si>
    <t>Inversión recuperación (fast)</t>
  </si>
  <si>
    <t>Excitación de agua</t>
  </si>
  <si>
    <t>Eco navegadores</t>
  </si>
  <si>
    <t>Espacio k (opciones de llenado)</t>
  </si>
  <si>
    <t>Secuencia de susceptibilidad (SWI)</t>
  </si>
  <si>
    <t>Técnicas de adquisición dixon para cuerpo</t>
  </si>
  <si>
    <t>Capacidad de modificación de secuencias</t>
  </si>
  <si>
    <t>Colangio</t>
  </si>
  <si>
    <t>Capacidad de efectuar estudios vasculares periféricos para extremidades, en consola del equipo o mediante software</t>
  </si>
  <si>
    <t>Adquisición abdominal con respiración libre</t>
  </si>
  <si>
    <t>3D multislab</t>
  </si>
  <si>
    <t>3D multistack / multislab</t>
  </si>
  <si>
    <t>Adquisición imagen dinámica / cine (LCR)</t>
  </si>
  <si>
    <t>Adquisición 3D</t>
  </si>
  <si>
    <t>Tiempo de vuelo (TOF) 2D/3D</t>
  </si>
  <si>
    <t>Contraste de fases (2D/3D)</t>
  </si>
  <si>
    <t>Adquisición angiográfica extracerebral (sin medio de contraste)</t>
  </si>
  <si>
    <t>Tone o similar (radiofrecuencia en rampa)</t>
  </si>
  <si>
    <t>Software avanzado de post procesamiento cardiaco (volumen, masa, fracción de eyección).</t>
  </si>
  <si>
    <t>Técnica de adquisición paralela en 2 direcciones</t>
  </si>
  <si>
    <t>Capacidad de aceleración de secuencias (indicar cantidad de veces)</t>
  </si>
  <si>
    <t>Marcación arterial del espín (asl) para estudios de perfusión</t>
  </si>
  <si>
    <t>Adquisición de difusión para fov pequeño (cerebro y próstata)</t>
  </si>
  <si>
    <t>Adquisición de difusión para fov pequeño (columna y médula)</t>
  </si>
  <si>
    <t>Análisis avanzado de difusión (reconstrucción de imagen potenciada en difusión)</t>
  </si>
  <si>
    <t>Análisis tractográfico</t>
  </si>
  <si>
    <t>Secuencia para la medición de hierro en el hígado incluyendo mapas para medición</t>
  </si>
  <si>
    <t>Secuencias para estudio de LCR (cualitativo y cuantitativo con herramienta de postproceso)</t>
  </si>
  <si>
    <t>Secuencias para cuerpo GRE volumétricas interpoladas con alta resolución espacial y temporal</t>
  </si>
  <si>
    <t>Secuencias volumétricas isotrópicas y de alta resolución para valorar estructuras pélvicas</t>
  </si>
  <si>
    <t>Secuencias con volumen dinámico 3dD (VIBE, LAVA, THRIVE 3D QUICK)) o equivalente</t>
  </si>
  <si>
    <t>Análisis bold</t>
  </si>
  <si>
    <t>Secuencias para medición de cartílagos</t>
  </si>
  <si>
    <t>Seguimiento visual del bolo</t>
  </si>
  <si>
    <t>Secuencias para adquisición de:</t>
  </si>
  <si>
    <t>Neuro</t>
  </si>
  <si>
    <t>Espectroscopia</t>
  </si>
  <si>
    <t>Tractografía</t>
  </si>
  <si>
    <t>Angio</t>
  </si>
  <si>
    <t>Cuerpo</t>
  </si>
  <si>
    <t>Cardio</t>
  </si>
  <si>
    <t>Musculoesquelético</t>
  </si>
  <si>
    <t>MIP (proyección de máxima intensidad).</t>
  </si>
  <si>
    <t>MPR (reconstrucción multiplanar y curvas).</t>
  </si>
  <si>
    <t>VRT (volume rendering). (sólo para post-proceso)</t>
  </si>
  <si>
    <t>Análisis angiográfico 3D (en adquisición y post-proceso)</t>
  </si>
  <si>
    <t>Reconstrucciones (procesamiento automático, en adquisición y post-proceso):</t>
  </si>
  <si>
    <t>Mapa ADC</t>
  </si>
  <si>
    <t>Métodos de corrección de movimientos (adquisición multiproyección) que permita su uso en planos axiales, coronales y sagitales</t>
  </si>
  <si>
    <t>Reconstrucción de imágenes MPR curvas (en workstation [post proceso])</t>
  </si>
  <si>
    <t>Software para reducción de artefactos de prótesis</t>
  </si>
  <si>
    <t>Software para reducción de ruido acústico</t>
  </si>
  <si>
    <t>Herramienta para disminución del artefacto de susceptibilidad magnética causado por material ferromagnético</t>
  </si>
  <si>
    <t>Análisis difusión (incluyendo procesamiento automático y valores cuantitativos para mapas ADC, TRACE, etc.) (en adquisición y post-proceso)</t>
  </si>
  <si>
    <t>Análisis tractográfico (incluyendo procesamiento y valores cuantitativos para mapas ADC, TRACE, FA, FA color, seguimiento de fibras, comparación DTI v/s anatomía) (en adquisición y post-proceso)</t>
  </si>
  <si>
    <t>Análisis cardíaco (flujos, volumen, contractibilidad) (en post-proceso)</t>
  </si>
  <si>
    <t>Mapas de cartílago</t>
  </si>
  <si>
    <t>Post proceso para imágenes cardiológicas</t>
  </si>
  <si>
    <t>Análisis perfusión T1 realce de contrastes (incluyendo valores cuantitativos y mapas) (en adquisición y post-proceso)</t>
  </si>
  <si>
    <t>Análisis perfusión T2* susceptibilidad (incluyendo valores cuantitativos y mapas TTP, CBF, CBV, etc.) (en adquisición y post-proceso)</t>
  </si>
  <si>
    <t>Espectroscopía monovoxel (mapa metabólitos color, tasa metabolitos, mapa espectral, superposición con imágenes anatómicas) (en adquisición)</t>
  </si>
  <si>
    <t>Espectroscopía multivoxel (mapa metabólitos color, tasa metabolitos, mapa espectral, superposición con imágenes anatómicas) (en adquisición)</t>
  </si>
  <si>
    <t>Análisis dinámico de señal/tiempo (intensidad) (en adquisición)</t>
  </si>
  <si>
    <t>Cuantificación flujos (cualitativo y cuantitativo); volumen, por ej. liquido céfalo raquídeo. (en adquisición y post-proceso)</t>
  </si>
  <si>
    <t xml:space="preserve">Botones de emergencia (corte energía) en sala de operador o en sala de examen </t>
  </si>
  <si>
    <t>Conjunto integral de accesorios para el paciente, que incluye:</t>
  </si>
  <si>
    <t>• Conjunto de colchonetas para la mesa</t>
  </si>
  <si>
    <t>• Apoyacabeza/soporte para piernas</t>
  </si>
  <si>
    <t>• Soporte para rodillas</t>
  </si>
  <si>
    <t>• Cuñas para ubicación</t>
  </si>
  <si>
    <t>• Cuñas de espuma pequeñas</t>
  </si>
  <si>
    <t>• Juego de bolsas de arena</t>
  </si>
  <si>
    <t>• Juego de correas de fijación para el paciente</t>
  </si>
  <si>
    <t>Carro para almacenamiento de bobinas, incluye porta suero, capacidad para al menos 5 bobinas</t>
  </si>
  <si>
    <t>Soporte de cabeza y brazo, para comodidad del paciente</t>
  </si>
  <si>
    <t>Espejo para interior del túnel</t>
  </si>
  <si>
    <t>Accesorios para posicionamiento vascular, apoyabrazos, inmovilizador pies, soporte rodilla, otros que sean necesarios.</t>
  </si>
  <si>
    <t xml:space="preserve">Incluir propuesta de escritorios acorde al recinto y a los equipos que serán instalados en el recinto </t>
  </si>
  <si>
    <t>Incluir al menos 02 sillas ergonómicas para sala de comando.</t>
  </si>
  <si>
    <t>Camilla de transporte compatible rm con barandas altas</t>
  </si>
  <si>
    <t>10.35</t>
  </si>
  <si>
    <t>10.36</t>
  </si>
  <si>
    <t>10.37</t>
  </si>
  <si>
    <t>10.42</t>
  </si>
  <si>
    <t>Sistema de reconocimiento de anatomía para planificación de diferentes estructura:
Cabeza
Columna
Rodilla
Hombro</t>
  </si>
  <si>
    <t>Secuencia de Perfusión sin medio de contraste (ASL), que permita medición de forma cuantitativa o cualitativa.</t>
  </si>
  <si>
    <t xml:space="preserve">Secuencias volumétricas para estudio de orbitas </t>
  </si>
  <si>
    <t>Capacidad de carga inicial mayor o igual a 1250 litros para equipos con disipación de helio.</t>
  </si>
  <si>
    <t>Capacidad de carga inicial menor o igual a 10 litros para equipos con sistema de magneto sellado.</t>
  </si>
  <si>
    <t>1.8</t>
  </si>
  <si>
    <t xml:space="preserve">Amplitud máxima en cada eje ≥ 33 MT/M </t>
  </si>
  <si>
    <t>Velocidad de respuesta en cada eje (slew rates) ≥ 120 T/M/S.</t>
  </si>
  <si>
    <t>Tiempos mínimos de adquisición (para una matriz de 256x256 ):</t>
  </si>
  <si>
    <t>Monitoreo del SAR (tasa absorción específica de RF)</t>
  </si>
  <si>
    <t>Sin limite de canales de RF activos simultáneamente</t>
  </si>
  <si>
    <t>4.3</t>
  </si>
  <si>
    <t xml:space="preserve">Bobina corporal </t>
  </si>
  <si>
    <t>5.12</t>
  </si>
  <si>
    <t>Cantidad</t>
  </si>
  <si>
    <t>REQUERIMIENTOS POST VENTA</t>
  </si>
  <si>
    <t xml:space="preserve">CATEGORÍA
</t>
  </si>
  <si>
    <t xml:space="preserve">Ponderación
</t>
  </si>
  <si>
    <t>Indicar Nombre de Documento.</t>
  </si>
  <si>
    <t xml:space="preserve">REQUERIMIENTOS GENERALES
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</si>
  <si>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</si>
  <si>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*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</si>
  <si>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</si>
  <si>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</si>
  <si>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</si>
  <si>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</si>
  <si>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</si>
  <si>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</si>
  <si>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</si>
  <si>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</si>
  <si>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</si>
  <si>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</si>
  <si>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</si>
  <si>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</si>
  <si>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</si>
  <si>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</si>
  <si>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</si>
  <si>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3.4</t>
  </si>
  <si>
    <t>Servicio de atención presencial con tiempo de respuesta no superior a 24 horas.</t>
  </si>
  <si>
    <t>3.5</t>
  </si>
  <si>
    <t>Nómina de personal técnico capacitado por fabrica</t>
  </si>
  <si>
    <t>3.6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</si>
  <si>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</si>
  <si>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</si>
  <si>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</si>
  <si>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</si>
  <si>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</si>
  <si>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4.4</t>
  </si>
  <si>
    <t>De ser requerido se deben considerar aquellos elementos o insumos necesarios para la capacitación.</t>
  </si>
  <si>
    <t>4.5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</si>
  <si>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</si>
  <si>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</si>
  <si>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</si>
  <si>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</si>
  <si>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</si>
  <si>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</si>
  <si>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</si>
  <si>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</si>
  <si>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Intensidad de campo 1,5 T</t>
  </si>
  <si>
    <t>Número de canales de RF activos simultáneamente ≥ 64, o  sistema que permita conexión al equipo</t>
  </si>
  <si>
    <t>5.13</t>
  </si>
  <si>
    <t>5.14</t>
  </si>
  <si>
    <t>Bobina integrada que permita cobertura mínima de 85 cm</t>
  </si>
  <si>
    <t>Bobina integrada de tórax, que permita cobertura mínima de 55 cm</t>
  </si>
  <si>
    <t>Sistema removible, que permita movilizar al paciente mediante desmonte total desde la mesa para transporte del paciente</t>
  </si>
  <si>
    <t>Sistema removible, que permita movilizar al paciente, con desmonte parcial de la mesa, debe considerar solución completa para transporte del paciente a una camilla</t>
  </si>
  <si>
    <t>11.27</t>
  </si>
  <si>
    <t>Software que permita compatibilidad de bobinas con equipo actual, modelo Ingenia 1,5</t>
  </si>
  <si>
    <t>1.9</t>
  </si>
  <si>
    <t>Monitor de visualización, LED O LCD</t>
  </si>
  <si>
    <t xml:space="preserve">Secuencia volumétrica con alta resolución para visualización de estructuras de oído y columna </t>
  </si>
  <si>
    <t>REQUERIMIENTOS DE INSTALACIÓN</t>
  </si>
  <si>
    <t>JAULA DE FARADAY, para blindaje de RF, con blindaje acústico completo. Incorporar kits de aberturas como puerta y ventana, kit interfaces como grillas de aire, guías de onda y todos los accesorios para el magneto: marco panel de filtros, bases para magneto/camilla, bandejas o canaletas, perforación antisísmicos y otros. Considerar suministro e instalación. (indicar)</t>
  </si>
  <si>
    <t>Ventana blindada RF Acústica</t>
  </si>
  <si>
    <t>Puerta blindada RF  acústica</t>
  </si>
  <si>
    <t>Todas las bobinas deben estar habilitadas para uso en ambos equipos considerados en esta oferta</t>
  </si>
  <si>
    <t>ESPACIO K EPI  ≤ 0,75 ms</t>
  </si>
  <si>
    <t>Bobina columna ≥ 32 elementos, que permita cobertura mínima de 85 cm. Si cumple este ítem no se evaluará ítem 5.7</t>
  </si>
  <si>
    <t>Bobina dedicada a tórax, ≥ 30 elementos; que permita cobertura mínima 55 cm. Si cumple este ítem no se evaluará ítem 5.5</t>
  </si>
  <si>
    <t>Cotización asociada a la compra e instalación de chiller para cada resonador</t>
  </si>
  <si>
    <t>Cotización asociada a la costrucción e instalación de Jaula de faraday para cada resonador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</si>
</sst>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9" fillId="0" borderId="0"/>
  </cellStyleXfs>
  <cellXfs count="185">
    <xf numFmtId="0" fontId="0" fillId="0" borderId="0" xfId="0"/>
    <xf numFmtId="0" fontId="4" fillId="0" borderId="7" xfId="1" applyFont="1" applyBorder="1" applyAlignment="1">
      <alignment horizontal="center" vertical="center" wrapText="1"/>
    </xf>
    <xf numFmtId="0" fontId="6" fillId="0" borderId="8" xfId="2" applyFont="1" applyBorder="1" applyAlignment="1" applyProtection="1">
      <alignment vertical="center" wrapText="1"/>
      <protection locked="0"/>
    </xf>
    <xf numFmtId="0" fontId="6" fillId="0" borderId="10" xfId="2" applyFont="1" applyBorder="1" applyAlignment="1" applyProtection="1">
      <alignment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8" fillId="0" borderId="10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49" fontId="6" fillId="0" borderId="8" xfId="4" applyNumberFormat="1" applyFont="1" applyBorder="1" applyAlignment="1">
      <alignment horizontal="lef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10" fillId="2" borderId="19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/>
    </xf>
    <xf numFmtId="0" fontId="1" fillId="0" borderId="0" xfId="1"/>
    <xf numFmtId="0" fontId="4" fillId="0" borderId="8" xfId="1" applyFont="1" applyBorder="1" applyAlignment="1">
      <alignment horizontal="center" vertical="center"/>
    </xf>
    <xf numFmtId="49" fontId="6" fillId="0" borderId="13" xfId="4" applyNumberFormat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8" fillId="0" borderId="14" xfId="1" applyFont="1" applyBorder="1" applyAlignment="1">
      <alignment vertical="center" wrapText="1"/>
    </xf>
    <xf numFmtId="0" fontId="8" fillId="0" borderId="15" xfId="1" applyFont="1" applyBorder="1" applyAlignment="1">
      <alignment vertical="center" wrapText="1"/>
    </xf>
    <xf numFmtId="0" fontId="8" fillId="0" borderId="16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4" fillId="0" borderId="8" xfId="1" applyFont="1" applyBorder="1" applyAlignment="1">
      <alignment horizontal="left" vertical="top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3" borderId="5" xfId="2" applyFont="1" applyFill="1" applyBorder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 applyProtection="1">
      <alignment horizontal="center" vertical="center" wrapText="1"/>
      <protection locked="0"/>
    </xf>
    <xf numFmtId="0" fontId="6" fillId="3" borderId="10" xfId="2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vertical="center" wrapText="1"/>
    </xf>
    <xf numFmtId="0" fontId="8" fillId="0" borderId="8" xfId="3" applyFont="1" applyBorder="1" applyAlignment="1">
      <alignment horizontal="left" vertical="center"/>
    </xf>
    <xf numFmtId="0" fontId="8" fillId="0" borderId="9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8" xfId="1" applyFont="1" applyBorder="1" applyAlignment="1">
      <alignment wrapText="1"/>
    </xf>
    <xf numFmtId="0" fontId="4" fillId="0" borderId="10" xfId="1" applyFont="1" applyBorder="1" applyAlignment="1">
      <alignment wrapText="1"/>
    </xf>
    <xf numFmtId="0" fontId="0" fillId="0" borderId="0" xfId="0" applyAlignment="1">
      <alignment horizontal="left" vertical="center"/>
    </xf>
    <xf numFmtId="0" fontId="8" fillId="0" borderId="12" xfId="3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8" fillId="0" borderId="15" xfId="3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 wrapText="1"/>
    </xf>
    <xf numFmtId="49" fontId="6" fillId="0" borderId="15" xfId="4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3" borderId="8" xfId="4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29" xfId="2" applyFont="1" applyFill="1" applyBorder="1" applyAlignment="1">
      <alignment horizontal="center" vertical="center" wrapText="1"/>
    </xf>
    <xf numFmtId="0" fontId="12" fillId="2" borderId="18" xfId="2" applyFont="1" applyFill="1" applyBorder="1" applyAlignment="1">
      <alignment vertical="center" wrapText="1"/>
    </xf>
    <xf numFmtId="0" fontId="13" fillId="2" borderId="18" xfId="2" applyFont="1" applyFill="1" applyBorder="1" applyAlignment="1">
      <alignment horizontal="center" vertical="center" wrapText="1"/>
    </xf>
    <xf numFmtId="0" fontId="13" fillId="2" borderId="18" xfId="2" applyFont="1" applyFill="1" applyBorder="1" applyAlignment="1">
      <alignment vertical="top" wrapText="1"/>
    </xf>
    <xf numFmtId="0" fontId="13" fillId="2" borderId="23" xfId="2" applyFont="1" applyFill="1" applyBorder="1" applyAlignment="1">
      <alignment vertical="top" wrapText="1"/>
    </xf>
    <xf numFmtId="0" fontId="13" fillId="2" borderId="19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vertical="top" wrapText="1"/>
    </xf>
    <xf numFmtId="0" fontId="13" fillId="2" borderId="22" xfId="2" applyFont="1" applyFill="1" applyBorder="1" applyAlignment="1">
      <alignment vertical="top" wrapText="1"/>
    </xf>
    <xf numFmtId="0" fontId="13" fillId="2" borderId="24" xfId="2" applyFont="1" applyFill="1" applyBorder="1" applyAlignment="1">
      <alignment horizontal="center" vertical="center" wrapText="1"/>
    </xf>
    <xf numFmtId="0" fontId="12" fillId="2" borderId="21" xfId="2" applyFont="1" applyFill="1" applyBorder="1" applyAlignment="1">
      <alignment vertical="center" wrapText="1"/>
    </xf>
    <xf numFmtId="0" fontId="13" fillId="2" borderId="21" xfId="2" applyFont="1" applyFill="1" applyBorder="1" applyAlignment="1">
      <alignment horizontal="center" vertical="center" wrapText="1"/>
    </xf>
    <xf numFmtId="0" fontId="13" fillId="2" borderId="21" xfId="2" applyFont="1" applyFill="1" applyBorder="1" applyAlignment="1">
      <alignment vertical="top" wrapText="1"/>
    </xf>
    <xf numFmtId="0" fontId="13" fillId="2" borderId="25" xfId="2" applyFont="1" applyFill="1" applyBorder="1" applyAlignment="1">
      <alignment vertical="top" wrapText="1"/>
    </xf>
    <xf numFmtId="0" fontId="4" fillId="0" borderId="8" xfId="0" applyFont="1" applyBorder="1"/>
    <xf numFmtId="0" fontId="13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vertical="top" wrapText="1"/>
    </xf>
    <xf numFmtId="0" fontId="13" fillId="2" borderId="3" xfId="2" applyFont="1" applyFill="1" applyBorder="1" applyAlignment="1">
      <alignment vertical="top" wrapText="1"/>
    </xf>
    <xf numFmtId="0" fontId="4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6" fillId="3" borderId="13" xfId="2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/>
    <xf numFmtId="0" fontId="6" fillId="3" borderId="15" xfId="2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4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 wrapText="1"/>
    </xf>
    <xf numFmtId="49" fontId="6" fillId="0" borderId="10" xfId="4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8" xfId="3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13" fillId="2" borderId="24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left" vertical="center" wrapText="1"/>
    </xf>
    <xf numFmtId="0" fontId="8" fillId="0" borderId="12" xfId="3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4" xfId="3" applyFont="1" applyBorder="1" applyAlignment="1">
      <alignment horizontal="left" vertical="center" wrapText="1"/>
    </xf>
    <xf numFmtId="0" fontId="8" fillId="0" borderId="7" xfId="3" applyFont="1" applyBorder="1" applyAlignment="1">
      <alignment horizontal="left" vertical="center" wrapText="1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 wrapText="1"/>
      <protection locked="0"/>
    </xf>
    <xf numFmtId="0" fontId="15" fillId="2" borderId="35" xfId="2" applyFont="1" applyFill="1" applyBorder="1" applyAlignment="1">
      <alignment horizontal="center" vertical="center"/>
    </xf>
    <xf numFmtId="0" fontId="14" fillId="2" borderId="10" xfId="2" applyFont="1" applyFill="1" applyBorder="1" applyAlignment="1">
      <alignment horizontal="left" vertical="center" wrapText="1"/>
    </xf>
    <xf numFmtId="0" fontId="8" fillId="0" borderId="13" xfId="3" applyFont="1" applyBorder="1" applyAlignment="1">
      <alignment horizontal="left" vertical="center" wrapText="1"/>
    </xf>
    <xf numFmtId="0" fontId="0" fillId="0" borderId="9" xfId="0" applyBorder="1"/>
    <xf numFmtId="0" fontId="8" fillId="0" borderId="17" xfId="3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15" fillId="2" borderId="29" xfId="2" applyFont="1" applyFill="1" applyBorder="1" applyAlignment="1">
      <alignment horizontal="center" vertical="center" wrapText="1"/>
    </xf>
    <xf numFmtId="0" fontId="14" fillId="2" borderId="18" xfId="2" applyFont="1" applyFill="1" applyBorder="1" applyAlignment="1">
      <alignment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vertical="top" wrapText="1"/>
    </xf>
    <xf numFmtId="0" fontId="15" fillId="2" borderId="23" xfId="2" applyFont="1" applyFill="1" applyBorder="1" applyAlignment="1">
      <alignment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15" fillId="2" borderId="17" xfId="2" applyFont="1" applyFill="1" applyBorder="1" applyAlignment="1">
      <alignment horizontal="center" vertical="center" wrapText="1"/>
    </xf>
    <xf numFmtId="0" fontId="14" fillId="2" borderId="15" xfId="2" applyFont="1" applyFill="1" applyBorder="1" applyAlignment="1">
      <alignment vertical="center" wrapText="1"/>
    </xf>
    <xf numFmtId="0" fontId="15" fillId="2" borderId="15" xfId="2" applyFont="1" applyFill="1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vertical="top" wrapText="1"/>
    </xf>
    <xf numFmtId="0" fontId="15" fillId="2" borderId="16" xfId="2" applyFont="1" applyFill="1" applyBorder="1" applyAlignment="1">
      <alignment vertical="top" wrapText="1"/>
    </xf>
    <xf numFmtId="0" fontId="8" fillId="0" borderId="7" xfId="3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8" fillId="0" borderId="8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left" vertical="center"/>
    </xf>
    <xf numFmtId="0" fontId="8" fillId="0" borderId="9" xfId="3" applyFont="1" applyFill="1" applyBorder="1" applyAlignment="1">
      <alignment horizontal="left" vertical="center" wrapText="1"/>
    </xf>
    <xf numFmtId="0" fontId="0" fillId="0" borderId="0" xfId="0" applyFill="1"/>
    <xf numFmtId="0" fontId="8" fillId="0" borderId="17" xfId="3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left" vertical="center"/>
    </xf>
    <xf numFmtId="0" fontId="8" fillId="0" borderId="16" xfId="3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vertical="center" wrapText="1"/>
    </xf>
    <xf numFmtId="0" fontId="8" fillId="0" borderId="9" xfId="1" applyFont="1" applyFill="1" applyBorder="1" applyAlignment="1">
      <alignment vertical="center" wrapText="1"/>
    </xf>
    <xf numFmtId="49" fontId="6" fillId="0" borderId="8" xfId="4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wrapText="1"/>
    </xf>
    <xf numFmtId="49" fontId="6" fillId="3" borderId="8" xfId="4" applyNumberFormat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center" vertical="center"/>
    </xf>
    <xf numFmtId="0" fontId="8" fillId="0" borderId="10" xfId="3" applyFont="1" applyBorder="1" applyAlignment="1">
      <alignment horizontal="left" vertical="center"/>
    </xf>
    <xf numFmtId="0" fontId="8" fillId="0" borderId="10" xfId="3" applyFont="1" applyBorder="1" applyAlignment="1">
      <alignment horizontal="left" vertical="center" wrapText="1"/>
    </xf>
    <xf numFmtId="0" fontId="8" fillId="0" borderId="11" xfId="3" applyFont="1" applyBorder="1" applyAlignment="1">
      <alignment horizontal="left" vertical="center" wrapText="1"/>
    </xf>
    <xf numFmtId="0" fontId="3" fillId="2" borderId="33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 wrapText="1"/>
    </xf>
    <xf numFmtId="0" fontId="3" fillId="0" borderId="31" xfId="1" applyFont="1" applyBorder="1" applyAlignment="1">
      <alignment horizontal="center" wrapText="1"/>
    </xf>
    <xf numFmtId="0" fontId="3" fillId="0" borderId="32" xfId="1" applyFont="1" applyBorder="1" applyAlignment="1">
      <alignment horizontal="center" wrapText="1"/>
    </xf>
    <xf numFmtId="0" fontId="14" fillId="2" borderId="21" xfId="2" applyFont="1" applyFill="1" applyBorder="1" applyAlignment="1" applyProtection="1">
      <alignment horizontal="center" vertical="center" wrapText="1"/>
      <protection locked="0"/>
    </xf>
    <xf numFmtId="0" fontId="14" fillId="2" borderId="18" xfId="2" applyFont="1" applyFill="1" applyBorder="1" applyAlignment="1" applyProtection="1">
      <alignment horizontal="center" vertical="center" wrapText="1"/>
      <protection locked="0"/>
    </xf>
    <xf numFmtId="0" fontId="14" fillId="2" borderId="13" xfId="2" applyFont="1" applyFill="1" applyBorder="1" applyAlignment="1" applyProtection="1">
      <alignment horizontal="center" vertical="center" wrapText="1"/>
      <protection locked="0"/>
    </xf>
    <xf numFmtId="0" fontId="14" fillId="2" borderId="10" xfId="2" applyFont="1" applyFill="1" applyBorder="1" applyAlignment="1" applyProtection="1">
      <alignment horizontal="center" vertical="center" wrapText="1"/>
      <protection locked="0"/>
    </xf>
    <xf numFmtId="0" fontId="6" fillId="0" borderId="36" xfId="2" applyFont="1" applyBorder="1" applyAlignment="1" applyProtection="1">
      <alignment horizontal="center" vertical="center" wrapText="1"/>
      <protection locked="0"/>
    </xf>
    <xf numFmtId="0" fontId="6" fillId="0" borderId="37" xfId="2" applyFont="1" applyBorder="1" applyAlignment="1" applyProtection="1">
      <alignment horizontal="center" vertical="center" wrapText="1"/>
      <protection locked="0"/>
    </xf>
    <xf numFmtId="0" fontId="6" fillId="0" borderId="38" xfId="2" applyFont="1" applyBorder="1" applyAlignment="1" applyProtection="1">
      <alignment horizontal="center" vertical="center" wrapText="1"/>
      <protection locked="0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8" fillId="3" borderId="35" xfId="3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horizontal="left" vertical="center" wrapText="1"/>
    </xf>
    <xf numFmtId="0" fontId="8" fillId="3" borderId="8" xfId="3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Normal 3 3" xfId="1" xr:uid="{00000000-0005-0000-0000-000003000000}"/>
    <cellStyle name="Normal_Hoja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18"/>
  <sheetViews>
    <sheetView topLeftCell="A211" zoomScale="115" zoomScaleNormal="145" workbookViewId="0">
      <selection activeCell="C202" sqref="C202"/>
    </sheetView>
  </sheetViews>
  <sheetFormatPr baseColWidth="10" defaultColWidth="10.90625" defaultRowHeight="14.5" x14ac:dyDescent="0.35"/>
  <cols>
    <col min="1" max="1" width="5.6328125" customWidth="1"/>
    <col min="2" max="2" width="7.6328125" bestFit="1" customWidth="1"/>
    <col min="3" max="3" width="48.453125" customWidth="1"/>
    <col min="4" max="4" width="11.6328125" customWidth="1"/>
    <col min="5" max="5" width="11.36328125" customWidth="1"/>
    <col min="6" max="6" width="22" customWidth="1"/>
    <col min="7" max="7" width="18" customWidth="1"/>
    <col min="8" max="8" width="16.453125" customWidth="1"/>
  </cols>
  <sheetData>
    <row r="2" spans="2:8" ht="15" thickBot="1" x14ac:dyDescent="0.4"/>
    <row r="3" spans="2:8" ht="15" thickBot="1" x14ac:dyDescent="0.4">
      <c r="B3" s="60" t="s">
        <v>184</v>
      </c>
      <c r="C3" s="61" t="s">
        <v>185</v>
      </c>
      <c r="D3" s="61"/>
      <c r="E3" s="61"/>
      <c r="F3" s="62"/>
      <c r="G3" s="62" t="s">
        <v>374</v>
      </c>
      <c r="H3" s="63">
        <v>2</v>
      </c>
    </row>
    <row r="4" spans="2:8" ht="15" customHeight="1" x14ac:dyDescent="0.35">
      <c r="B4" s="170" t="s">
        <v>0</v>
      </c>
      <c r="C4" s="171"/>
      <c r="D4" s="171"/>
      <c r="E4" s="171"/>
      <c r="F4" s="171"/>
      <c r="G4" s="171"/>
      <c r="H4" s="172"/>
    </row>
    <row r="5" spans="2:8" x14ac:dyDescent="0.35">
      <c r="B5" s="1">
        <v>1</v>
      </c>
      <c r="C5" s="2" t="s">
        <v>1</v>
      </c>
      <c r="D5" s="177"/>
      <c r="E5" s="178"/>
      <c r="F5" s="178"/>
      <c r="G5" s="178"/>
      <c r="H5" s="179"/>
    </row>
    <row r="6" spans="2:8" x14ac:dyDescent="0.35">
      <c r="B6" s="1">
        <v>2</v>
      </c>
      <c r="C6" s="2" t="s">
        <v>2</v>
      </c>
      <c r="D6" s="177"/>
      <c r="E6" s="178"/>
      <c r="F6" s="178"/>
      <c r="G6" s="178"/>
      <c r="H6" s="179"/>
    </row>
    <row r="7" spans="2:8" x14ac:dyDescent="0.35">
      <c r="B7" s="1">
        <v>3</v>
      </c>
      <c r="C7" s="2" t="s">
        <v>3</v>
      </c>
      <c r="D7" s="177"/>
      <c r="E7" s="178"/>
      <c r="F7" s="178"/>
      <c r="G7" s="178"/>
      <c r="H7" s="179"/>
    </row>
    <row r="8" spans="2:8" x14ac:dyDescent="0.35">
      <c r="B8" s="1">
        <v>4</v>
      </c>
      <c r="C8" s="2" t="s">
        <v>4</v>
      </c>
      <c r="D8" s="177"/>
      <c r="E8" s="178"/>
      <c r="F8" s="178"/>
      <c r="G8" s="178"/>
      <c r="H8" s="179"/>
    </row>
    <row r="9" spans="2:8" x14ac:dyDescent="0.35">
      <c r="B9" s="1">
        <v>5</v>
      </c>
      <c r="C9" s="2" t="s">
        <v>5</v>
      </c>
      <c r="D9" s="177"/>
      <c r="E9" s="178"/>
      <c r="F9" s="178"/>
      <c r="G9" s="178"/>
      <c r="H9" s="179"/>
    </row>
    <row r="10" spans="2:8" x14ac:dyDescent="0.35">
      <c r="B10" s="1">
        <v>6</v>
      </c>
      <c r="C10" s="2" t="s">
        <v>6</v>
      </c>
      <c r="D10" s="177"/>
      <c r="E10" s="178"/>
      <c r="F10" s="178"/>
      <c r="G10" s="178"/>
      <c r="H10" s="179"/>
    </row>
    <row r="11" spans="2:8" ht="15" thickBot="1" x14ac:dyDescent="0.4">
      <c r="B11" s="1">
        <v>7</v>
      </c>
      <c r="C11" s="3" t="s">
        <v>7</v>
      </c>
      <c r="D11" s="177"/>
      <c r="E11" s="178"/>
      <c r="F11" s="178"/>
      <c r="G11" s="178"/>
      <c r="H11" s="179"/>
    </row>
    <row r="12" spans="2:8" s="46" customFormat="1" ht="15" customHeight="1" thickBot="1" x14ac:dyDescent="0.4">
      <c r="B12" s="168" t="s">
        <v>8</v>
      </c>
      <c r="C12" s="169"/>
      <c r="D12" s="173" t="s">
        <v>376</v>
      </c>
      <c r="E12" s="173" t="s">
        <v>377</v>
      </c>
      <c r="F12" s="175" t="s">
        <v>9</v>
      </c>
      <c r="G12" s="175" t="s">
        <v>378</v>
      </c>
      <c r="H12" s="175" t="s">
        <v>10</v>
      </c>
    </row>
    <row r="13" spans="2:8" ht="15" thickBot="1" x14ac:dyDescent="0.4">
      <c r="B13" s="111">
        <v>1</v>
      </c>
      <c r="C13" s="112" t="s">
        <v>186</v>
      </c>
      <c r="D13" s="174"/>
      <c r="E13" s="174"/>
      <c r="F13" s="176"/>
      <c r="G13" s="176"/>
      <c r="H13" s="176"/>
    </row>
    <row r="14" spans="2:8" x14ac:dyDescent="0.35">
      <c r="B14" s="113" t="s">
        <v>11</v>
      </c>
      <c r="C14" s="114" t="s">
        <v>418</v>
      </c>
      <c r="D14" s="115" t="s">
        <v>50</v>
      </c>
      <c r="E14" s="115" t="s">
        <v>381</v>
      </c>
      <c r="F14" s="116"/>
      <c r="G14" s="116"/>
      <c r="H14" s="117"/>
    </row>
    <row r="15" spans="2:8" x14ac:dyDescent="0.35">
      <c r="B15" s="118" t="s">
        <v>12</v>
      </c>
      <c r="C15" s="107" t="s">
        <v>211</v>
      </c>
      <c r="D15" s="42" t="s">
        <v>50</v>
      </c>
      <c r="E15" s="42" t="s">
        <v>381</v>
      </c>
      <c r="F15" s="38"/>
      <c r="G15" s="38"/>
      <c r="H15" s="39"/>
    </row>
    <row r="16" spans="2:8" x14ac:dyDescent="0.35">
      <c r="B16" s="118" t="s">
        <v>13</v>
      </c>
      <c r="C16" s="107" t="s">
        <v>212</v>
      </c>
      <c r="D16" s="42" t="s">
        <v>50</v>
      </c>
      <c r="E16" s="42" t="s">
        <v>381</v>
      </c>
      <c r="F16" s="38"/>
      <c r="G16" s="38"/>
      <c r="H16" s="39"/>
    </row>
    <row r="17" spans="2:8" s="148" customFormat="1" ht="26" x14ac:dyDescent="0.35">
      <c r="B17" s="143" t="s">
        <v>22</v>
      </c>
      <c r="C17" s="144" t="s">
        <v>363</v>
      </c>
      <c r="D17" s="145" t="s">
        <v>51</v>
      </c>
      <c r="E17" s="145">
        <v>5</v>
      </c>
      <c r="F17" s="146"/>
      <c r="G17" s="146"/>
      <c r="H17" s="147"/>
    </row>
    <row r="18" spans="2:8" s="148" customFormat="1" ht="26" x14ac:dyDescent="0.35">
      <c r="B18" s="143" t="s">
        <v>23</v>
      </c>
      <c r="C18" s="144" t="s">
        <v>364</v>
      </c>
      <c r="D18" s="145" t="s">
        <v>51</v>
      </c>
      <c r="E18" s="145">
        <v>10</v>
      </c>
      <c r="F18" s="146"/>
      <c r="G18" s="146"/>
      <c r="H18" s="147"/>
    </row>
    <row r="19" spans="2:8" x14ac:dyDescent="0.35">
      <c r="B19" s="118" t="s">
        <v>24</v>
      </c>
      <c r="C19" s="107" t="s">
        <v>213</v>
      </c>
      <c r="D19" s="42" t="s">
        <v>50</v>
      </c>
      <c r="E19" s="42" t="s">
        <v>381</v>
      </c>
      <c r="F19" s="38"/>
      <c r="G19" s="38"/>
      <c r="H19" s="39"/>
    </row>
    <row r="20" spans="2:8" ht="39" x14ac:dyDescent="0.35">
      <c r="B20" s="118" t="s">
        <v>25</v>
      </c>
      <c r="C20" s="107" t="s">
        <v>214</v>
      </c>
      <c r="D20" s="17" t="s">
        <v>50</v>
      </c>
      <c r="E20" s="17" t="s">
        <v>381</v>
      </c>
      <c r="F20" s="38"/>
      <c r="G20" s="38"/>
      <c r="H20" s="39"/>
    </row>
    <row r="21" spans="2:8" ht="26" x14ac:dyDescent="0.35">
      <c r="B21" s="118" t="s">
        <v>365</v>
      </c>
      <c r="C21" s="4" t="s">
        <v>215</v>
      </c>
      <c r="D21" s="17" t="s">
        <v>51</v>
      </c>
      <c r="E21" s="17">
        <v>5</v>
      </c>
      <c r="F21" s="38"/>
      <c r="G21" s="38"/>
      <c r="H21" s="39"/>
    </row>
    <row r="22" spans="2:8" s="148" customFormat="1" ht="26.5" thickBot="1" x14ac:dyDescent="0.4">
      <c r="B22" s="149" t="s">
        <v>428</v>
      </c>
      <c r="C22" s="150" t="s">
        <v>435</v>
      </c>
      <c r="D22" s="151" t="s">
        <v>50</v>
      </c>
      <c r="E22" s="151" t="s">
        <v>381</v>
      </c>
      <c r="F22" s="152"/>
      <c r="G22" s="152"/>
      <c r="H22" s="153"/>
    </row>
    <row r="23" spans="2:8" ht="15" thickBot="1" x14ac:dyDescent="0.4">
      <c r="B23" s="64">
        <v>2</v>
      </c>
      <c r="C23" s="65" t="s">
        <v>63</v>
      </c>
      <c r="D23" s="66"/>
      <c r="E23" s="66"/>
      <c r="F23" s="67"/>
      <c r="G23" s="67"/>
      <c r="H23" s="68"/>
    </row>
    <row r="24" spans="2:8" x14ac:dyDescent="0.35">
      <c r="B24" s="47" t="s">
        <v>14</v>
      </c>
      <c r="C24" s="48" t="s">
        <v>367</v>
      </c>
      <c r="D24" s="19" t="s">
        <v>50</v>
      </c>
      <c r="E24" s="19" t="s">
        <v>381</v>
      </c>
      <c r="F24" s="23"/>
      <c r="G24" s="23"/>
      <c r="H24" s="24"/>
    </row>
    <row r="25" spans="2:8" ht="15" customHeight="1" x14ac:dyDescent="0.35">
      <c r="B25" s="49" t="s">
        <v>15</v>
      </c>
      <c r="C25" s="30" t="s">
        <v>366</v>
      </c>
      <c r="D25" s="42" t="s">
        <v>50</v>
      </c>
      <c r="E25" s="42" t="s">
        <v>381</v>
      </c>
      <c r="F25" s="9"/>
      <c r="G25" s="9"/>
      <c r="H25" s="10"/>
    </row>
    <row r="26" spans="2:8" ht="15" customHeight="1" x14ac:dyDescent="0.35">
      <c r="B26" s="49" t="s">
        <v>26</v>
      </c>
      <c r="C26" s="30" t="s">
        <v>368</v>
      </c>
      <c r="D26" s="42"/>
      <c r="E26" s="42" t="s">
        <v>381</v>
      </c>
      <c r="F26" s="9"/>
      <c r="G26" s="9"/>
      <c r="H26" s="10"/>
    </row>
    <row r="27" spans="2:8" x14ac:dyDescent="0.35">
      <c r="B27" s="49" t="s">
        <v>52</v>
      </c>
      <c r="C27" s="6" t="s">
        <v>216</v>
      </c>
      <c r="D27" s="42" t="s">
        <v>50</v>
      </c>
      <c r="E27" s="42" t="s">
        <v>381</v>
      </c>
      <c r="F27" s="9"/>
      <c r="G27" s="9"/>
      <c r="H27" s="10"/>
    </row>
    <row r="28" spans="2:8" x14ac:dyDescent="0.35">
      <c r="B28" s="49" t="s">
        <v>53</v>
      </c>
      <c r="C28" s="6" t="s">
        <v>217</v>
      </c>
      <c r="D28" s="42" t="s">
        <v>50</v>
      </c>
      <c r="E28" s="42" t="s">
        <v>381</v>
      </c>
      <c r="F28" s="9"/>
      <c r="G28" s="9"/>
      <c r="H28" s="10"/>
    </row>
    <row r="29" spans="2:8" x14ac:dyDescent="0.35">
      <c r="B29" s="49" t="s">
        <v>54</v>
      </c>
      <c r="C29" s="154" t="s">
        <v>436</v>
      </c>
      <c r="D29" s="42" t="s">
        <v>50</v>
      </c>
      <c r="E29" s="42" t="s">
        <v>381</v>
      </c>
      <c r="F29" s="9"/>
      <c r="G29" s="9"/>
      <c r="H29" s="10"/>
    </row>
    <row r="30" spans="2:8" x14ac:dyDescent="0.35">
      <c r="B30" s="49" t="s">
        <v>55</v>
      </c>
      <c r="C30" s="6" t="s">
        <v>218</v>
      </c>
      <c r="D30" s="42" t="s">
        <v>50</v>
      </c>
      <c r="E30" s="42" t="s">
        <v>381</v>
      </c>
      <c r="F30" s="9"/>
      <c r="G30" s="9"/>
      <c r="H30" s="10"/>
    </row>
    <row r="31" spans="2:8" x14ac:dyDescent="0.35">
      <c r="B31" s="49" t="s">
        <v>56</v>
      </c>
      <c r="C31" s="6" t="s">
        <v>219</v>
      </c>
      <c r="D31" s="42" t="s">
        <v>50</v>
      </c>
      <c r="E31" s="42" t="s">
        <v>381</v>
      </c>
      <c r="F31" s="9"/>
      <c r="G31" s="9"/>
      <c r="H31" s="10"/>
    </row>
    <row r="32" spans="2:8" x14ac:dyDescent="0.35">
      <c r="B32" s="49" t="s">
        <v>57</v>
      </c>
      <c r="C32" s="6" t="s">
        <v>220</v>
      </c>
      <c r="D32" s="42" t="s">
        <v>50</v>
      </c>
      <c r="E32" s="42" t="s">
        <v>381</v>
      </c>
      <c r="F32" s="9"/>
      <c r="G32" s="9"/>
      <c r="H32" s="10"/>
    </row>
    <row r="33" spans="2:8" ht="15" thickBot="1" x14ac:dyDescent="0.4">
      <c r="B33" s="50" t="s">
        <v>64</v>
      </c>
      <c r="C33" s="51" t="s">
        <v>221</v>
      </c>
      <c r="D33" s="52" t="s">
        <v>50</v>
      </c>
      <c r="E33" s="52" t="s">
        <v>381</v>
      </c>
      <c r="F33" s="25"/>
      <c r="G33" s="25"/>
      <c r="H33" s="26"/>
    </row>
    <row r="34" spans="2:8" ht="15" thickBot="1" x14ac:dyDescent="0.4">
      <c r="B34" s="64">
        <v>3</v>
      </c>
      <c r="C34" s="65" t="s">
        <v>65</v>
      </c>
      <c r="D34" s="66"/>
      <c r="E34" s="66"/>
      <c r="F34" s="67"/>
      <c r="G34" s="67"/>
      <c r="H34" s="68"/>
    </row>
    <row r="35" spans="2:8" x14ac:dyDescent="0.35">
      <c r="B35" s="21" t="s">
        <v>16</v>
      </c>
      <c r="C35" s="18" t="s">
        <v>222</v>
      </c>
      <c r="D35" s="19" t="s">
        <v>50</v>
      </c>
      <c r="E35" s="19" t="s">
        <v>381</v>
      </c>
      <c r="F35" s="23"/>
      <c r="G35" s="23"/>
      <c r="H35" s="24"/>
    </row>
    <row r="36" spans="2:8" ht="17" customHeight="1" x14ac:dyDescent="0.35">
      <c r="B36" s="5" t="s">
        <v>17</v>
      </c>
      <c r="C36" s="11" t="s">
        <v>223</v>
      </c>
      <c r="D36" s="17" t="s">
        <v>50</v>
      </c>
      <c r="E36" s="17" t="s">
        <v>381</v>
      </c>
      <c r="F36" s="9"/>
      <c r="G36" s="9"/>
      <c r="H36" s="10"/>
    </row>
    <row r="37" spans="2:8" ht="15" thickBot="1" x14ac:dyDescent="0.4">
      <c r="B37" s="53" t="s">
        <v>18</v>
      </c>
      <c r="C37" s="54" t="s">
        <v>369</v>
      </c>
      <c r="D37" s="43" t="s">
        <v>50</v>
      </c>
      <c r="E37" s="43" t="s">
        <v>381</v>
      </c>
      <c r="F37" s="25"/>
      <c r="G37" s="25"/>
      <c r="H37" s="26"/>
    </row>
    <row r="38" spans="2:8" ht="15" thickBot="1" x14ac:dyDescent="0.4">
      <c r="B38" s="64">
        <v>4</v>
      </c>
      <c r="C38" s="65" t="s">
        <v>66</v>
      </c>
      <c r="D38" s="66"/>
      <c r="E38" s="66"/>
      <c r="F38" s="67"/>
      <c r="G38" s="67"/>
      <c r="H38" s="68"/>
    </row>
    <row r="39" spans="2:8" ht="26" x14ac:dyDescent="0.35">
      <c r="B39" s="21" t="s">
        <v>19</v>
      </c>
      <c r="C39" s="22" t="s">
        <v>419</v>
      </c>
      <c r="D39" s="19" t="s">
        <v>50</v>
      </c>
      <c r="E39" s="19" t="s">
        <v>381</v>
      </c>
      <c r="F39" s="23"/>
      <c r="G39" s="23"/>
      <c r="H39" s="24"/>
    </row>
    <row r="40" spans="2:8" x14ac:dyDescent="0.35">
      <c r="B40" s="5" t="s">
        <v>20</v>
      </c>
      <c r="C40" s="20" t="s">
        <v>370</v>
      </c>
      <c r="D40" s="17" t="s">
        <v>51</v>
      </c>
      <c r="E40" s="17">
        <v>5</v>
      </c>
      <c r="F40" s="9"/>
      <c r="G40" s="9"/>
      <c r="H40" s="10"/>
    </row>
    <row r="41" spans="2:8" s="148" customFormat="1" x14ac:dyDescent="0.35">
      <c r="B41" s="155" t="s">
        <v>371</v>
      </c>
      <c r="C41" s="156" t="s">
        <v>224</v>
      </c>
      <c r="D41" s="157" t="s">
        <v>51</v>
      </c>
      <c r="E41" s="157">
        <v>5</v>
      </c>
      <c r="F41" s="158"/>
      <c r="G41" s="158"/>
      <c r="H41" s="159"/>
    </row>
    <row r="42" spans="2:8" ht="15" thickBot="1" x14ac:dyDescent="0.4">
      <c r="B42" s="64">
        <v>5</v>
      </c>
      <c r="C42" s="65" t="s">
        <v>71</v>
      </c>
      <c r="D42" s="66"/>
      <c r="E42" s="66"/>
      <c r="F42" s="67"/>
      <c r="G42" s="67"/>
      <c r="H42" s="68"/>
    </row>
    <row r="43" spans="2:8" x14ac:dyDescent="0.35">
      <c r="B43" s="21" t="s">
        <v>27</v>
      </c>
      <c r="C43" s="22" t="s">
        <v>227</v>
      </c>
      <c r="D43" s="19" t="s">
        <v>50</v>
      </c>
      <c r="E43" s="19" t="s">
        <v>381</v>
      </c>
      <c r="F43" s="23"/>
      <c r="G43" s="23"/>
      <c r="H43" s="24"/>
    </row>
    <row r="44" spans="2:8" x14ac:dyDescent="0.35">
      <c r="B44" s="5" t="s">
        <v>28</v>
      </c>
      <c r="C44" s="98" t="s">
        <v>372</v>
      </c>
      <c r="D44" s="99" t="s">
        <v>51</v>
      </c>
      <c r="E44" s="99">
        <v>5</v>
      </c>
      <c r="F44" s="28"/>
      <c r="G44" s="28"/>
      <c r="H44" s="29"/>
    </row>
    <row r="45" spans="2:8" ht="26.25" customHeight="1" x14ac:dyDescent="0.35">
      <c r="B45" s="5" t="s">
        <v>29</v>
      </c>
      <c r="C45" s="11" t="s">
        <v>225</v>
      </c>
      <c r="D45" s="17" t="s">
        <v>50</v>
      </c>
      <c r="E45" s="17" t="s">
        <v>381</v>
      </c>
      <c r="F45" s="9"/>
      <c r="G45" s="9"/>
      <c r="H45" s="10"/>
    </row>
    <row r="46" spans="2:8" ht="39" x14ac:dyDescent="0.35">
      <c r="B46" s="5" t="s">
        <v>30</v>
      </c>
      <c r="C46" s="163" t="s">
        <v>438</v>
      </c>
      <c r="D46" s="164" t="s">
        <v>51</v>
      </c>
      <c r="E46" s="164">
        <v>10</v>
      </c>
      <c r="F46" s="9"/>
      <c r="G46" s="9"/>
      <c r="H46" s="10"/>
    </row>
    <row r="47" spans="2:8" ht="26" x14ac:dyDescent="0.35">
      <c r="B47" s="5" t="s">
        <v>31</v>
      </c>
      <c r="C47" s="163" t="s">
        <v>423</v>
      </c>
      <c r="D47" s="164" t="s">
        <v>51</v>
      </c>
      <c r="E47" s="164">
        <v>5</v>
      </c>
      <c r="F47" s="9"/>
      <c r="G47" s="9"/>
      <c r="H47" s="10"/>
    </row>
    <row r="48" spans="2:8" ht="26" x14ac:dyDescent="0.35">
      <c r="B48" s="5" t="s">
        <v>32</v>
      </c>
      <c r="C48" s="163" t="s">
        <v>437</v>
      </c>
      <c r="D48" s="164" t="s">
        <v>51</v>
      </c>
      <c r="E48" s="164">
        <v>10</v>
      </c>
      <c r="F48" s="9"/>
      <c r="G48" s="9"/>
      <c r="H48" s="10"/>
    </row>
    <row r="49" spans="2:8" x14ac:dyDescent="0.35">
      <c r="B49" s="5" t="s">
        <v>33</v>
      </c>
      <c r="C49" s="160" t="s">
        <v>422</v>
      </c>
      <c r="D49" s="17" t="s">
        <v>51</v>
      </c>
      <c r="E49" s="17">
        <v>5</v>
      </c>
      <c r="F49" s="9"/>
      <c r="G49" s="9"/>
      <c r="H49" s="10"/>
    </row>
    <row r="50" spans="2:8" x14ac:dyDescent="0.35">
      <c r="B50" s="5" t="s">
        <v>58</v>
      </c>
      <c r="C50" s="11" t="s">
        <v>226</v>
      </c>
      <c r="D50" s="17" t="s">
        <v>50</v>
      </c>
      <c r="E50" s="17" t="s">
        <v>381</v>
      </c>
      <c r="F50" s="9"/>
      <c r="G50" s="9"/>
      <c r="H50" s="10"/>
    </row>
    <row r="51" spans="2:8" x14ac:dyDescent="0.35">
      <c r="B51" s="5" t="s">
        <v>67</v>
      </c>
      <c r="C51" s="11" t="s">
        <v>228</v>
      </c>
      <c r="D51" s="17" t="s">
        <v>50</v>
      </c>
      <c r="E51" s="17" t="s">
        <v>381</v>
      </c>
      <c r="F51" s="9"/>
      <c r="G51" s="9"/>
      <c r="H51" s="10"/>
    </row>
    <row r="52" spans="2:8" x14ac:dyDescent="0.35">
      <c r="B52" s="5" t="s">
        <v>68</v>
      </c>
      <c r="C52" s="11" t="s">
        <v>229</v>
      </c>
      <c r="D52" s="17" t="s">
        <v>50</v>
      </c>
      <c r="E52" s="17" t="s">
        <v>381</v>
      </c>
      <c r="F52" s="9"/>
      <c r="G52" s="9"/>
      <c r="H52" s="10"/>
    </row>
    <row r="53" spans="2:8" ht="27.9" customHeight="1" x14ac:dyDescent="0.35">
      <c r="B53" s="5" t="s">
        <v>69</v>
      </c>
      <c r="C53" s="11" t="s">
        <v>230</v>
      </c>
      <c r="D53" s="17" t="s">
        <v>50</v>
      </c>
      <c r="E53" s="17" t="s">
        <v>381</v>
      </c>
      <c r="F53" s="9"/>
      <c r="G53" s="9"/>
      <c r="H53" s="10"/>
    </row>
    <row r="54" spans="2:8" ht="26" x14ac:dyDescent="0.35">
      <c r="B54" s="5" t="s">
        <v>373</v>
      </c>
      <c r="C54" s="11" t="s">
        <v>231</v>
      </c>
      <c r="D54" s="17" t="s">
        <v>50</v>
      </c>
      <c r="E54" s="17" t="s">
        <v>381</v>
      </c>
      <c r="F54" s="9"/>
      <c r="G54" s="9"/>
      <c r="H54" s="10"/>
    </row>
    <row r="55" spans="2:8" x14ac:dyDescent="0.35">
      <c r="B55" s="5" t="s">
        <v>420</v>
      </c>
      <c r="C55" s="11" t="s">
        <v>232</v>
      </c>
      <c r="D55" s="17" t="s">
        <v>50</v>
      </c>
      <c r="E55" s="17" t="s">
        <v>381</v>
      </c>
      <c r="F55" s="9"/>
      <c r="G55" s="9"/>
      <c r="H55" s="10"/>
    </row>
    <row r="56" spans="2:8" ht="26.5" thickBot="1" x14ac:dyDescent="0.4">
      <c r="B56" s="100" t="s">
        <v>421</v>
      </c>
      <c r="C56" s="101" t="s">
        <v>233</v>
      </c>
      <c r="D56" s="97" t="s">
        <v>50</v>
      </c>
      <c r="E56" s="97" t="s">
        <v>381</v>
      </c>
      <c r="F56" s="7"/>
      <c r="G56" s="7"/>
      <c r="H56" s="8"/>
    </row>
    <row r="57" spans="2:8" ht="15" thickBot="1" x14ac:dyDescent="0.4">
      <c r="B57" s="80">
        <v>6</v>
      </c>
      <c r="C57" s="81" t="s">
        <v>70</v>
      </c>
      <c r="D57" s="82"/>
      <c r="E57" s="82"/>
      <c r="F57" s="83"/>
      <c r="G57" s="83"/>
      <c r="H57" s="84"/>
    </row>
    <row r="58" spans="2:8" x14ac:dyDescent="0.35">
      <c r="B58" s="21" t="s">
        <v>34</v>
      </c>
      <c r="C58" s="22" t="s">
        <v>234</v>
      </c>
      <c r="D58" s="19" t="s">
        <v>50</v>
      </c>
      <c r="E58" s="19" t="s">
        <v>381</v>
      </c>
      <c r="F58" s="23"/>
      <c r="G58" s="23"/>
      <c r="H58" s="24"/>
    </row>
    <row r="59" spans="2:8" x14ac:dyDescent="0.35">
      <c r="B59" s="5" t="s">
        <v>35</v>
      </c>
      <c r="C59" s="57" t="s">
        <v>235</v>
      </c>
      <c r="D59" s="17" t="s">
        <v>50</v>
      </c>
      <c r="E59" s="17" t="s">
        <v>381</v>
      </c>
      <c r="F59" s="9"/>
      <c r="G59" s="9"/>
      <c r="H59" s="10"/>
    </row>
    <row r="60" spans="2:8" x14ac:dyDescent="0.35">
      <c r="B60" s="5" t="s">
        <v>36</v>
      </c>
      <c r="C60" s="79" t="s">
        <v>236</v>
      </c>
      <c r="D60" s="17" t="s">
        <v>50</v>
      </c>
      <c r="E60" s="17" t="s">
        <v>381</v>
      </c>
      <c r="F60" s="9"/>
      <c r="G60" s="9"/>
      <c r="H60" s="10"/>
    </row>
    <row r="61" spans="2:8" x14ac:dyDescent="0.35">
      <c r="B61" s="5" t="s">
        <v>37</v>
      </c>
      <c r="C61" s="20" t="s">
        <v>237</v>
      </c>
      <c r="D61" s="17" t="s">
        <v>50</v>
      </c>
      <c r="E61" s="17" t="s">
        <v>381</v>
      </c>
      <c r="F61" s="9"/>
      <c r="G61" s="9"/>
      <c r="H61" s="10"/>
    </row>
    <row r="62" spans="2:8" ht="26" x14ac:dyDescent="0.35">
      <c r="B62" s="5" t="s">
        <v>38</v>
      </c>
      <c r="C62" s="57" t="s">
        <v>238</v>
      </c>
      <c r="D62" s="17" t="s">
        <v>50</v>
      </c>
      <c r="E62" s="17" t="s">
        <v>381</v>
      </c>
      <c r="F62" s="9"/>
      <c r="G62" s="9"/>
      <c r="H62" s="10"/>
    </row>
    <row r="63" spans="2:8" x14ac:dyDescent="0.35">
      <c r="B63" s="5" t="s">
        <v>39</v>
      </c>
      <c r="C63" s="20" t="s">
        <v>239</v>
      </c>
      <c r="D63" s="17" t="s">
        <v>50</v>
      </c>
      <c r="E63" s="17" t="s">
        <v>381</v>
      </c>
      <c r="F63" s="9"/>
      <c r="G63" s="9"/>
      <c r="H63" s="10"/>
    </row>
    <row r="64" spans="2:8" x14ac:dyDescent="0.35">
      <c r="B64" s="5" t="s">
        <v>40</v>
      </c>
      <c r="C64" s="20" t="s">
        <v>240</v>
      </c>
      <c r="D64" s="17" t="s">
        <v>50</v>
      </c>
      <c r="E64" s="17" t="s">
        <v>381</v>
      </c>
      <c r="F64" s="9"/>
      <c r="G64" s="9"/>
      <c r="H64" s="10"/>
    </row>
    <row r="65" spans="2:8" x14ac:dyDescent="0.35">
      <c r="B65" s="5" t="s">
        <v>41</v>
      </c>
      <c r="C65" s="20" t="s">
        <v>241</v>
      </c>
      <c r="D65" s="17" t="s">
        <v>50</v>
      </c>
      <c r="E65" s="17" t="s">
        <v>381</v>
      </c>
      <c r="F65" s="9"/>
      <c r="G65" s="9"/>
      <c r="H65" s="10"/>
    </row>
    <row r="66" spans="2:8" x14ac:dyDescent="0.35">
      <c r="B66" s="5" t="s">
        <v>59</v>
      </c>
      <c r="C66" s="20" t="s">
        <v>242</v>
      </c>
      <c r="D66" s="17" t="s">
        <v>50</v>
      </c>
      <c r="E66" s="17" t="s">
        <v>381</v>
      </c>
      <c r="F66" s="9"/>
      <c r="G66" s="9"/>
      <c r="H66" s="10"/>
    </row>
    <row r="67" spans="2:8" x14ac:dyDescent="0.35">
      <c r="B67" s="5" t="s">
        <v>60</v>
      </c>
      <c r="C67" s="20" t="s">
        <v>243</v>
      </c>
      <c r="D67" s="17" t="s">
        <v>51</v>
      </c>
      <c r="E67" s="17">
        <v>10</v>
      </c>
      <c r="F67" s="9"/>
      <c r="G67" s="9"/>
      <c r="H67" s="10"/>
    </row>
    <row r="68" spans="2:8" ht="39" x14ac:dyDescent="0.35">
      <c r="B68" s="5" t="s">
        <v>61</v>
      </c>
      <c r="C68" s="37" t="s">
        <v>244</v>
      </c>
      <c r="D68" s="55" t="s">
        <v>50</v>
      </c>
      <c r="E68" s="55" t="s">
        <v>381</v>
      </c>
      <c r="F68" s="9"/>
      <c r="G68" s="9"/>
      <c r="H68" s="10"/>
    </row>
    <row r="69" spans="2:8" ht="15" thickBot="1" x14ac:dyDescent="0.4">
      <c r="B69" s="53" t="s">
        <v>62</v>
      </c>
      <c r="C69" s="92" t="s">
        <v>245</v>
      </c>
      <c r="D69" s="56" t="s">
        <v>51</v>
      </c>
      <c r="E69" s="56">
        <v>10</v>
      </c>
      <c r="F69" s="25"/>
      <c r="G69" s="25"/>
      <c r="H69" s="26"/>
    </row>
    <row r="70" spans="2:8" ht="15" thickBot="1" x14ac:dyDescent="0.4">
      <c r="B70" s="69">
        <v>7</v>
      </c>
      <c r="C70" s="70" t="s">
        <v>72</v>
      </c>
      <c r="D70" s="71"/>
      <c r="E70" s="71"/>
      <c r="F70" s="72"/>
      <c r="G70" s="72"/>
      <c r="H70" s="73"/>
    </row>
    <row r="71" spans="2:8" ht="39" x14ac:dyDescent="0.35">
      <c r="B71" s="27" t="s">
        <v>42</v>
      </c>
      <c r="C71" s="161" t="s">
        <v>424</v>
      </c>
      <c r="D71" s="31" t="s">
        <v>51</v>
      </c>
      <c r="E71" s="31">
        <v>10</v>
      </c>
      <c r="F71" s="28"/>
      <c r="G71" s="28"/>
      <c r="H71" s="29"/>
    </row>
    <row r="72" spans="2:8" ht="39" x14ac:dyDescent="0.35">
      <c r="B72" s="27" t="s">
        <v>42</v>
      </c>
      <c r="C72" s="161" t="s">
        <v>425</v>
      </c>
      <c r="D72" s="31" t="s">
        <v>51</v>
      </c>
      <c r="E72" s="31">
        <v>5</v>
      </c>
      <c r="F72" s="28"/>
      <c r="G72" s="28"/>
      <c r="H72" s="29"/>
    </row>
    <row r="73" spans="2:8" x14ac:dyDescent="0.35">
      <c r="B73" s="5" t="s">
        <v>43</v>
      </c>
      <c r="C73" s="58" t="s">
        <v>246</v>
      </c>
      <c r="D73" s="32" t="s">
        <v>51</v>
      </c>
      <c r="E73" s="32">
        <v>10</v>
      </c>
      <c r="F73" s="9"/>
      <c r="G73" s="9"/>
      <c r="H73" s="10"/>
    </row>
    <row r="74" spans="2:8" x14ac:dyDescent="0.35">
      <c r="B74" s="27" t="s">
        <v>44</v>
      </c>
      <c r="C74" s="58" t="s">
        <v>247</v>
      </c>
      <c r="D74" s="32" t="s">
        <v>50</v>
      </c>
      <c r="E74" s="32" t="s">
        <v>381</v>
      </c>
      <c r="F74" s="9"/>
      <c r="G74" s="9"/>
      <c r="H74" s="10"/>
    </row>
    <row r="75" spans="2:8" x14ac:dyDescent="0.35">
      <c r="B75" s="5" t="s">
        <v>45</v>
      </c>
      <c r="C75" s="58" t="s">
        <v>248</v>
      </c>
      <c r="D75" s="33" t="s">
        <v>50</v>
      </c>
      <c r="E75" s="33" t="s">
        <v>381</v>
      </c>
      <c r="F75" s="7"/>
      <c r="G75" s="7"/>
      <c r="H75" s="8"/>
    </row>
    <row r="76" spans="2:8" ht="15" thickBot="1" x14ac:dyDescent="0.4">
      <c r="B76" s="27" t="s">
        <v>80</v>
      </c>
      <c r="C76" s="58" t="s">
        <v>249</v>
      </c>
      <c r="D76" s="33" t="s">
        <v>50</v>
      </c>
      <c r="E76" s="33" t="s">
        <v>381</v>
      </c>
      <c r="F76" s="7"/>
      <c r="G76" s="7"/>
      <c r="H76" s="8"/>
    </row>
    <row r="77" spans="2:8" ht="15" thickBot="1" x14ac:dyDescent="0.4">
      <c r="B77" s="80">
        <v>8</v>
      </c>
      <c r="C77" s="81" t="s">
        <v>75</v>
      </c>
      <c r="D77" s="82"/>
      <c r="E77" s="82"/>
      <c r="F77" s="83"/>
      <c r="G77" s="83"/>
      <c r="H77" s="84"/>
    </row>
    <row r="78" spans="2:8" ht="26" x14ac:dyDescent="0.35">
      <c r="B78" s="21" t="s">
        <v>46</v>
      </c>
      <c r="C78" s="59" t="s">
        <v>250</v>
      </c>
      <c r="D78" s="34" t="s">
        <v>50</v>
      </c>
      <c r="E78" s="34" t="s">
        <v>381</v>
      </c>
      <c r="F78" s="23"/>
      <c r="G78" s="23"/>
      <c r="H78" s="24"/>
    </row>
    <row r="79" spans="2:8" ht="26" x14ac:dyDescent="0.35">
      <c r="B79" s="27" t="s">
        <v>47</v>
      </c>
      <c r="C79" s="59" t="s">
        <v>251</v>
      </c>
      <c r="D79" s="35" t="s">
        <v>50</v>
      </c>
      <c r="E79" s="35" t="s">
        <v>381</v>
      </c>
      <c r="F79" s="28"/>
      <c r="G79" s="28"/>
      <c r="H79" s="29"/>
    </row>
    <row r="80" spans="2:8" ht="26" x14ac:dyDescent="0.35">
      <c r="B80" s="27" t="s">
        <v>48</v>
      </c>
      <c r="C80" s="59" t="s">
        <v>252</v>
      </c>
      <c r="D80" s="36" t="s">
        <v>50</v>
      </c>
      <c r="E80" s="36" t="s">
        <v>381</v>
      </c>
      <c r="F80" s="28"/>
      <c r="G80" s="28"/>
      <c r="H80" s="29"/>
    </row>
    <row r="81" spans="2:8" ht="26.5" thickBot="1" x14ac:dyDescent="0.4">
      <c r="B81" s="27" t="s">
        <v>49</v>
      </c>
      <c r="C81" s="59" t="s">
        <v>253</v>
      </c>
      <c r="D81" s="36" t="s">
        <v>50</v>
      </c>
      <c r="E81" s="36" t="s">
        <v>381</v>
      </c>
      <c r="F81" s="28"/>
      <c r="G81" s="28"/>
      <c r="H81" s="29"/>
    </row>
    <row r="82" spans="2:8" ht="15" thickBot="1" x14ac:dyDescent="0.4">
      <c r="B82" s="74">
        <v>9</v>
      </c>
      <c r="C82" s="75" t="s">
        <v>187</v>
      </c>
      <c r="D82" s="76"/>
      <c r="E82" s="76"/>
      <c r="F82" s="77"/>
      <c r="G82" s="77"/>
      <c r="H82" s="78"/>
    </row>
    <row r="83" spans="2:8" x14ac:dyDescent="0.35">
      <c r="B83" s="21" t="s">
        <v>81</v>
      </c>
      <c r="C83" s="86" t="s">
        <v>254</v>
      </c>
      <c r="D83" s="87" t="s">
        <v>50</v>
      </c>
      <c r="E83" s="87" t="s">
        <v>381</v>
      </c>
      <c r="F83" s="23"/>
      <c r="G83" s="23"/>
      <c r="H83" s="24"/>
    </row>
    <row r="84" spans="2:8" x14ac:dyDescent="0.35">
      <c r="B84" s="5" t="s">
        <v>82</v>
      </c>
      <c r="C84" s="37" t="s">
        <v>256</v>
      </c>
      <c r="D84" s="35" t="s">
        <v>50</v>
      </c>
      <c r="E84" s="35" t="s">
        <v>381</v>
      </c>
      <c r="F84" s="9"/>
      <c r="G84" s="9"/>
      <c r="H84" s="10"/>
    </row>
    <row r="85" spans="2:8" ht="39" x14ac:dyDescent="0.35">
      <c r="B85" s="5" t="s">
        <v>83</v>
      </c>
      <c r="C85" s="37" t="s">
        <v>255</v>
      </c>
      <c r="D85" s="35" t="s">
        <v>50</v>
      </c>
      <c r="E85" s="35" t="s">
        <v>381</v>
      </c>
      <c r="F85" s="9"/>
      <c r="G85" s="9"/>
      <c r="H85" s="10"/>
    </row>
    <row r="86" spans="2:8" x14ac:dyDescent="0.35">
      <c r="B86" s="5" t="s">
        <v>84</v>
      </c>
      <c r="C86" s="37" t="s">
        <v>257</v>
      </c>
      <c r="D86" s="35" t="s">
        <v>50</v>
      </c>
      <c r="E86" s="35" t="s">
        <v>381</v>
      </c>
      <c r="F86" s="9"/>
      <c r="G86" s="9"/>
      <c r="H86" s="10"/>
    </row>
    <row r="87" spans="2:8" ht="26" x14ac:dyDescent="0.35">
      <c r="B87" s="5" t="s">
        <v>85</v>
      </c>
      <c r="C87" s="37" t="s">
        <v>258</v>
      </c>
      <c r="D87" s="35" t="s">
        <v>50</v>
      </c>
      <c r="E87" s="35" t="s">
        <v>381</v>
      </c>
      <c r="F87" s="9"/>
      <c r="G87" s="9"/>
      <c r="H87" s="10"/>
    </row>
    <row r="88" spans="2:8" ht="52" x14ac:dyDescent="0.35">
      <c r="B88" s="5" t="s">
        <v>86</v>
      </c>
      <c r="C88" s="37" t="s">
        <v>259</v>
      </c>
      <c r="D88" s="35" t="s">
        <v>50</v>
      </c>
      <c r="E88" s="35" t="s">
        <v>381</v>
      </c>
      <c r="F88" s="9"/>
      <c r="G88" s="9"/>
      <c r="H88" s="10"/>
    </row>
    <row r="89" spans="2:8" x14ac:dyDescent="0.35">
      <c r="B89" s="5" t="s">
        <v>87</v>
      </c>
      <c r="C89" s="85" t="s">
        <v>260</v>
      </c>
      <c r="D89" s="35" t="s">
        <v>50</v>
      </c>
      <c r="E89" s="35" t="s">
        <v>381</v>
      </c>
      <c r="F89" s="9"/>
      <c r="G89" s="9"/>
      <c r="H89" s="10"/>
    </row>
    <row r="90" spans="2:8" x14ac:dyDescent="0.35">
      <c r="B90" s="5" t="s">
        <v>88</v>
      </c>
      <c r="C90" s="85" t="s">
        <v>429</v>
      </c>
      <c r="D90" s="35" t="s">
        <v>50</v>
      </c>
      <c r="E90" s="35" t="s">
        <v>381</v>
      </c>
      <c r="F90" s="9"/>
      <c r="G90" s="9"/>
      <c r="H90" s="10"/>
    </row>
    <row r="91" spans="2:8" ht="26" x14ac:dyDescent="0.35">
      <c r="B91" s="5" t="s">
        <v>89</v>
      </c>
      <c r="C91" s="85" t="s">
        <v>261</v>
      </c>
      <c r="D91" s="35" t="s">
        <v>50</v>
      </c>
      <c r="E91" s="35" t="s">
        <v>381</v>
      </c>
      <c r="F91" s="9"/>
      <c r="G91" s="9"/>
      <c r="H91" s="10"/>
    </row>
    <row r="92" spans="2:8" x14ac:dyDescent="0.35">
      <c r="B92" s="5" t="s">
        <v>90</v>
      </c>
      <c r="C92" s="85" t="s">
        <v>262</v>
      </c>
      <c r="D92" s="55" t="s">
        <v>50</v>
      </c>
      <c r="E92" s="55" t="s">
        <v>381</v>
      </c>
      <c r="F92" s="79"/>
      <c r="G92" s="79"/>
      <c r="H92" s="88"/>
    </row>
    <row r="93" spans="2:8" ht="26" x14ac:dyDescent="0.35">
      <c r="B93" s="5" t="s">
        <v>91</v>
      </c>
      <c r="C93" s="85" t="s">
        <v>263</v>
      </c>
      <c r="D93" s="35" t="s">
        <v>50</v>
      </c>
      <c r="E93" s="35" t="s">
        <v>381</v>
      </c>
      <c r="F93" s="9"/>
      <c r="G93" s="9"/>
      <c r="H93" s="10"/>
    </row>
    <row r="94" spans="2:8" ht="15" thickBot="1" x14ac:dyDescent="0.4">
      <c r="B94" s="53" t="s">
        <v>92</v>
      </c>
      <c r="C94" s="25" t="s">
        <v>264</v>
      </c>
      <c r="D94" s="89" t="s">
        <v>51</v>
      </c>
      <c r="E94" s="89">
        <v>2</v>
      </c>
      <c r="F94" s="25"/>
      <c r="G94" s="25"/>
      <c r="H94" s="26"/>
    </row>
    <row r="95" spans="2:8" ht="15" thickBot="1" x14ac:dyDescent="0.4">
      <c r="B95" s="80">
        <v>10</v>
      </c>
      <c r="C95" s="81" t="s">
        <v>76</v>
      </c>
      <c r="D95" s="81"/>
      <c r="E95" s="81"/>
      <c r="F95" s="83"/>
      <c r="G95" s="83"/>
      <c r="H95" s="84"/>
    </row>
    <row r="96" spans="2:8" x14ac:dyDescent="0.35">
      <c r="B96" s="27" t="s">
        <v>93</v>
      </c>
      <c r="C96" s="96" t="s">
        <v>78</v>
      </c>
      <c r="D96" s="34" t="s">
        <v>50</v>
      </c>
      <c r="E96" s="34" t="s">
        <v>381</v>
      </c>
      <c r="F96" s="28"/>
      <c r="G96" s="28"/>
      <c r="H96" s="29"/>
    </row>
    <row r="97" spans="2:8" x14ac:dyDescent="0.35">
      <c r="B97" s="5" t="s">
        <v>94</v>
      </c>
      <c r="C97" s="37" t="s">
        <v>79</v>
      </c>
      <c r="D97" s="35" t="s">
        <v>50</v>
      </c>
      <c r="E97" s="35" t="s">
        <v>381</v>
      </c>
      <c r="F97" s="9"/>
      <c r="G97" s="9"/>
      <c r="H97" s="10"/>
    </row>
    <row r="98" spans="2:8" ht="26" x14ac:dyDescent="0.35">
      <c r="B98" s="5" t="s">
        <v>95</v>
      </c>
      <c r="C98" s="37" t="s">
        <v>265</v>
      </c>
      <c r="D98" s="35" t="s">
        <v>50</v>
      </c>
      <c r="E98" s="35" t="s">
        <v>381</v>
      </c>
      <c r="F98" s="9"/>
      <c r="G98" s="9"/>
      <c r="H98" s="10"/>
    </row>
    <row r="99" spans="2:8" x14ac:dyDescent="0.35">
      <c r="B99" s="5" t="s">
        <v>96</v>
      </c>
      <c r="C99" s="37" t="s">
        <v>77</v>
      </c>
      <c r="D99" s="35" t="s">
        <v>51</v>
      </c>
      <c r="E99" s="35">
        <v>2</v>
      </c>
      <c r="F99" s="9"/>
      <c r="G99" s="9"/>
      <c r="H99" s="10"/>
    </row>
    <row r="100" spans="2:8" x14ac:dyDescent="0.35">
      <c r="B100" s="5" t="s">
        <v>97</v>
      </c>
      <c r="C100" s="37" t="s">
        <v>266</v>
      </c>
      <c r="D100" s="35" t="s">
        <v>50</v>
      </c>
      <c r="E100" s="35" t="s">
        <v>381</v>
      </c>
      <c r="F100" s="9"/>
      <c r="G100" s="9"/>
      <c r="H100" s="10"/>
    </row>
    <row r="101" spans="2:8" ht="26" x14ac:dyDescent="0.35">
      <c r="B101" s="5" t="s">
        <v>98</v>
      </c>
      <c r="C101" s="37" t="s">
        <v>267</v>
      </c>
      <c r="D101" s="35" t="s">
        <v>50</v>
      </c>
      <c r="E101" s="35" t="s">
        <v>381</v>
      </c>
      <c r="F101" s="9"/>
      <c r="G101" s="9"/>
      <c r="H101" s="10"/>
    </row>
    <row r="102" spans="2:8" x14ac:dyDescent="0.35">
      <c r="B102" s="5" t="s">
        <v>99</v>
      </c>
      <c r="C102" s="37" t="s">
        <v>268</v>
      </c>
      <c r="D102" s="35" t="s">
        <v>50</v>
      </c>
      <c r="E102" s="35" t="s">
        <v>381</v>
      </c>
      <c r="F102" s="9"/>
      <c r="G102" s="9"/>
      <c r="H102" s="10"/>
    </row>
    <row r="103" spans="2:8" ht="26" x14ac:dyDescent="0.35">
      <c r="B103" s="5" t="s">
        <v>100</v>
      </c>
      <c r="C103" s="37" t="s">
        <v>269</v>
      </c>
      <c r="D103" s="35" t="s">
        <v>50</v>
      </c>
      <c r="E103" s="35" t="s">
        <v>381</v>
      </c>
      <c r="F103" s="9"/>
      <c r="G103" s="9"/>
      <c r="H103" s="10"/>
    </row>
    <row r="104" spans="2:8" ht="26" x14ac:dyDescent="0.35">
      <c r="B104" s="5" t="s">
        <v>101</v>
      </c>
      <c r="C104" s="85" t="s">
        <v>270</v>
      </c>
      <c r="D104" s="35" t="s">
        <v>50</v>
      </c>
      <c r="E104" s="35" t="s">
        <v>381</v>
      </c>
      <c r="F104" s="9"/>
      <c r="G104" s="9"/>
      <c r="H104" s="10"/>
    </row>
    <row r="105" spans="2:8" x14ac:dyDescent="0.35">
      <c r="B105" s="5" t="s">
        <v>102</v>
      </c>
      <c r="C105" s="85" t="s">
        <v>271</v>
      </c>
      <c r="D105" s="35" t="s">
        <v>50</v>
      </c>
      <c r="E105" s="35" t="s">
        <v>381</v>
      </c>
      <c r="F105" s="9"/>
      <c r="G105" s="9"/>
      <c r="H105" s="10"/>
    </row>
    <row r="106" spans="2:8" ht="16.5" customHeight="1" x14ac:dyDescent="0.35">
      <c r="B106" s="5" t="s">
        <v>103</v>
      </c>
      <c r="C106" s="79" t="s">
        <v>272</v>
      </c>
      <c r="D106" s="35" t="s">
        <v>50</v>
      </c>
      <c r="E106" s="35" t="s">
        <v>381</v>
      </c>
      <c r="F106" s="9"/>
      <c r="G106" s="9"/>
      <c r="H106" s="10"/>
    </row>
    <row r="107" spans="2:8" ht="39" x14ac:dyDescent="0.35">
      <c r="B107" s="5" t="s">
        <v>104</v>
      </c>
      <c r="C107" s="85" t="s">
        <v>274</v>
      </c>
      <c r="D107" s="35" t="s">
        <v>50</v>
      </c>
      <c r="E107" s="35" t="s">
        <v>381</v>
      </c>
      <c r="F107" s="9"/>
      <c r="G107" s="9"/>
      <c r="H107" s="10"/>
    </row>
    <row r="108" spans="2:8" ht="39" x14ac:dyDescent="0.35">
      <c r="B108" s="5" t="s">
        <v>105</v>
      </c>
      <c r="C108" s="85" t="s">
        <v>275</v>
      </c>
      <c r="D108" s="35" t="s">
        <v>50</v>
      </c>
      <c r="E108" s="35" t="s">
        <v>381</v>
      </c>
      <c r="F108" s="9"/>
      <c r="G108" s="9"/>
      <c r="H108" s="10"/>
    </row>
    <row r="109" spans="2:8" x14ac:dyDescent="0.35">
      <c r="B109" s="5" t="s">
        <v>106</v>
      </c>
      <c r="C109" s="85" t="s">
        <v>276</v>
      </c>
      <c r="D109" s="35" t="s">
        <v>50</v>
      </c>
      <c r="E109" s="35" t="s">
        <v>381</v>
      </c>
      <c r="F109" s="9"/>
      <c r="G109" s="9"/>
      <c r="H109" s="10"/>
    </row>
    <row r="110" spans="2:8" x14ac:dyDescent="0.35">
      <c r="B110" s="5" t="s">
        <v>107</v>
      </c>
      <c r="C110" s="79" t="s">
        <v>277</v>
      </c>
      <c r="D110" s="35" t="s">
        <v>50</v>
      </c>
      <c r="E110" s="35" t="s">
        <v>381</v>
      </c>
      <c r="F110" s="9"/>
      <c r="G110" s="9"/>
      <c r="H110" s="10"/>
    </row>
    <row r="111" spans="2:8" x14ac:dyDescent="0.35">
      <c r="B111" s="5" t="s">
        <v>108</v>
      </c>
      <c r="C111" s="79" t="s">
        <v>278</v>
      </c>
      <c r="D111" s="35" t="s">
        <v>50</v>
      </c>
      <c r="E111" s="35" t="s">
        <v>381</v>
      </c>
      <c r="F111" s="9"/>
      <c r="G111" s="9"/>
      <c r="H111" s="10"/>
    </row>
    <row r="112" spans="2:8" x14ac:dyDescent="0.35">
      <c r="B112" s="5" t="s">
        <v>109</v>
      </c>
      <c r="C112" s="79" t="s">
        <v>279</v>
      </c>
      <c r="D112" s="35" t="s">
        <v>50</v>
      </c>
      <c r="E112" s="35" t="s">
        <v>381</v>
      </c>
      <c r="F112" s="9"/>
      <c r="G112" s="9"/>
      <c r="H112" s="10"/>
    </row>
    <row r="113" spans="2:8" x14ac:dyDescent="0.35">
      <c r="B113" s="5" t="s">
        <v>110</v>
      </c>
      <c r="C113" s="85" t="s">
        <v>273</v>
      </c>
      <c r="D113" s="35" t="s">
        <v>50</v>
      </c>
      <c r="E113" s="35" t="s">
        <v>381</v>
      </c>
      <c r="F113" s="9"/>
      <c r="G113" s="9"/>
      <c r="H113" s="10"/>
    </row>
    <row r="114" spans="2:8" x14ac:dyDescent="0.35">
      <c r="B114" s="5" t="s">
        <v>111</v>
      </c>
      <c r="C114" s="79" t="s">
        <v>280</v>
      </c>
      <c r="D114" s="35" t="s">
        <v>50</v>
      </c>
      <c r="E114" s="35" t="s">
        <v>381</v>
      </c>
      <c r="F114" s="9"/>
      <c r="G114" s="9"/>
      <c r="H114" s="10"/>
    </row>
    <row r="115" spans="2:8" x14ac:dyDescent="0.35">
      <c r="B115" s="5" t="s">
        <v>112</v>
      </c>
      <c r="C115" s="79" t="s">
        <v>281</v>
      </c>
      <c r="D115" s="35" t="s">
        <v>50</v>
      </c>
      <c r="E115" s="35" t="s">
        <v>381</v>
      </c>
      <c r="F115" s="9"/>
      <c r="G115" s="9"/>
      <c r="H115" s="10"/>
    </row>
    <row r="116" spans="2:8" x14ac:dyDescent="0.35">
      <c r="B116" s="5" t="s">
        <v>113</v>
      </c>
      <c r="C116" s="85" t="s">
        <v>282</v>
      </c>
      <c r="D116" s="35" t="s">
        <v>50</v>
      </c>
      <c r="E116" s="35" t="s">
        <v>381</v>
      </c>
      <c r="F116" s="9"/>
      <c r="G116" s="9"/>
      <c r="H116" s="10"/>
    </row>
    <row r="117" spans="2:8" x14ac:dyDescent="0.35">
      <c r="B117" s="5" t="s">
        <v>114</v>
      </c>
      <c r="C117" s="85" t="s">
        <v>283</v>
      </c>
      <c r="D117" s="35" t="s">
        <v>50</v>
      </c>
      <c r="E117" s="35" t="s">
        <v>381</v>
      </c>
      <c r="F117" s="9"/>
      <c r="G117" s="9"/>
      <c r="H117" s="10"/>
    </row>
    <row r="118" spans="2:8" ht="28.5" customHeight="1" x14ac:dyDescent="0.35">
      <c r="B118" s="5" t="s">
        <v>115</v>
      </c>
      <c r="C118" s="37" t="s">
        <v>284</v>
      </c>
      <c r="D118" s="35" t="s">
        <v>50</v>
      </c>
      <c r="E118" s="35" t="s">
        <v>381</v>
      </c>
      <c r="F118" s="9"/>
      <c r="G118" s="9"/>
      <c r="H118" s="10"/>
    </row>
    <row r="119" spans="2:8" x14ac:dyDescent="0.35">
      <c r="B119" s="5" t="s">
        <v>116</v>
      </c>
      <c r="C119" s="90" t="s">
        <v>285</v>
      </c>
      <c r="D119" s="35" t="s">
        <v>50</v>
      </c>
      <c r="E119" s="35" t="s">
        <v>381</v>
      </c>
      <c r="F119" s="9"/>
      <c r="G119" s="9"/>
      <c r="H119" s="10"/>
    </row>
    <row r="120" spans="2:8" x14ac:dyDescent="0.35">
      <c r="B120" s="5" t="s">
        <v>117</v>
      </c>
      <c r="C120" s="85" t="s">
        <v>288</v>
      </c>
      <c r="D120" s="35" t="s">
        <v>50</v>
      </c>
      <c r="E120" s="35" t="s">
        <v>381</v>
      </c>
      <c r="F120" s="9"/>
      <c r="G120" s="9"/>
      <c r="H120" s="10"/>
    </row>
    <row r="121" spans="2:8" x14ac:dyDescent="0.35">
      <c r="B121" s="5" t="s">
        <v>118</v>
      </c>
      <c r="C121" s="57" t="s">
        <v>289</v>
      </c>
      <c r="D121" s="35" t="s">
        <v>50</v>
      </c>
      <c r="E121" s="35" t="s">
        <v>381</v>
      </c>
      <c r="F121" s="9"/>
      <c r="G121" s="9"/>
      <c r="H121" s="10"/>
    </row>
    <row r="122" spans="2:8" x14ac:dyDescent="0.35">
      <c r="B122" s="5" t="s">
        <v>119</v>
      </c>
      <c r="C122" s="57" t="s">
        <v>286</v>
      </c>
      <c r="D122" s="35" t="s">
        <v>50</v>
      </c>
      <c r="E122" s="35" t="s">
        <v>381</v>
      </c>
      <c r="F122" s="9"/>
      <c r="G122" s="9"/>
      <c r="H122" s="10"/>
    </row>
    <row r="123" spans="2:8" x14ac:dyDescent="0.35">
      <c r="B123" s="5" t="s">
        <v>120</v>
      </c>
      <c r="C123" s="57" t="s">
        <v>287</v>
      </c>
      <c r="D123" s="35" t="s">
        <v>50</v>
      </c>
      <c r="E123" s="35" t="s">
        <v>381</v>
      </c>
      <c r="F123" s="9"/>
      <c r="G123" s="9"/>
      <c r="H123" s="10"/>
    </row>
    <row r="124" spans="2:8" x14ac:dyDescent="0.35">
      <c r="B124" s="5" t="s">
        <v>121</v>
      </c>
      <c r="C124" s="57" t="s">
        <v>290</v>
      </c>
      <c r="D124" s="35" t="s">
        <v>50</v>
      </c>
      <c r="E124" s="35" t="s">
        <v>381</v>
      </c>
      <c r="F124" s="9"/>
      <c r="G124" s="9"/>
      <c r="H124" s="10"/>
    </row>
    <row r="125" spans="2:8" x14ac:dyDescent="0.35">
      <c r="B125" s="5" t="s">
        <v>122</v>
      </c>
      <c r="C125" s="57" t="s">
        <v>291</v>
      </c>
      <c r="D125" s="35" t="s">
        <v>50</v>
      </c>
      <c r="E125" s="35" t="s">
        <v>381</v>
      </c>
      <c r="F125" s="9"/>
      <c r="G125" s="9"/>
      <c r="H125" s="10"/>
    </row>
    <row r="126" spans="2:8" ht="26" x14ac:dyDescent="0.35">
      <c r="B126" s="5" t="s">
        <v>123</v>
      </c>
      <c r="C126" s="94" t="s">
        <v>292</v>
      </c>
      <c r="D126" s="35" t="s">
        <v>50</v>
      </c>
      <c r="E126" s="35" t="s">
        <v>381</v>
      </c>
      <c r="F126" s="9"/>
      <c r="G126" s="9"/>
      <c r="H126" s="10"/>
    </row>
    <row r="127" spans="2:8" x14ac:dyDescent="0.35">
      <c r="B127" s="5" t="s">
        <v>124</v>
      </c>
      <c r="C127" s="57" t="s">
        <v>293</v>
      </c>
      <c r="D127" s="35" t="s">
        <v>50</v>
      </c>
      <c r="E127" s="35" t="s">
        <v>381</v>
      </c>
      <c r="F127" s="9"/>
      <c r="G127" s="9"/>
      <c r="H127" s="10"/>
    </row>
    <row r="128" spans="2:8" ht="26" x14ac:dyDescent="0.35">
      <c r="B128" s="5" t="s">
        <v>125</v>
      </c>
      <c r="C128" s="57" t="s">
        <v>294</v>
      </c>
      <c r="D128" s="35" t="s">
        <v>50</v>
      </c>
      <c r="E128" s="35" t="s">
        <v>381</v>
      </c>
      <c r="F128" s="9"/>
      <c r="G128" s="9"/>
      <c r="H128" s="10"/>
    </row>
    <row r="129" spans="2:8" x14ac:dyDescent="0.35">
      <c r="B129" s="5" t="s">
        <v>126</v>
      </c>
      <c r="C129" s="57" t="s">
        <v>295</v>
      </c>
      <c r="D129" s="35" t="s">
        <v>50</v>
      </c>
      <c r="E129" s="35" t="s">
        <v>381</v>
      </c>
      <c r="F129" s="9"/>
      <c r="G129" s="9"/>
      <c r="H129" s="10"/>
    </row>
    <row r="130" spans="2:8" ht="26" x14ac:dyDescent="0.35">
      <c r="B130" s="5" t="s">
        <v>356</v>
      </c>
      <c r="C130" s="57" t="s">
        <v>296</v>
      </c>
      <c r="D130" s="35" t="s">
        <v>50</v>
      </c>
      <c r="E130" s="35" t="s">
        <v>381</v>
      </c>
      <c r="F130" s="9"/>
      <c r="G130" s="9"/>
      <c r="H130" s="10"/>
    </row>
    <row r="131" spans="2:8" x14ac:dyDescent="0.35">
      <c r="B131" s="5" t="s">
        <v>357</v>
      </c>
      <c r="C131" s="57" t="s">
        <v>297</v>
      </c>
      <c r="D131" s="35" t="s">
        <v>50</v>
      </c>
      <c r="E131" s="35" t="s">
        <v>381</v>
      </c>
      <c r="F131" s="9"/>
      <c r="G131" s="9"/>
      <c r="H131" s="10"/>
    </row>
    <row r="132" spans="2:8" ht="26" x14ac:dyDescent="0.35">
      <c r="B132" s="5" t="s">
        <v>358</v>
      </c>
      <c r="C132" s="57" t="s">
        <v>298</v>
      </c>
      <c r="D132" s="35" t="s">
        <v>50</v>
      </c>
      <c r="E132" s="35" t="s">
        <v>381</v>
      </c>
      <c r="F132" s="9"/>
      <c r="G132" s="9"/>
      <c r="H132" s="10"/>
    </row>
    <row r="133" spans="2:8" ht="26" x14ac:dyDescent="0.35">
      <c r="B133" s="5" t="s">
        <v>127</v>
      </c>
      <c r="C133" s="57" t="s">
        <v>299</v>
      </c>
      <c r="D133" s="35" t="s">
        <v>50</v>
      </c>
      <c r="E133" s="35" t="s">
        <v>381</v>
      </c>
      <c r="F133" s="9"/>
      <c r="G133" s="9"/>
      <c r="H133" s="10"/>
    </row>
    <row r="134" spans="2:8" ht="26" x14ac:dyDescent="0.35">
      <c r="B134" s="5" t="s">
        <v>128</v>
      </c>
      <c r="C134" s="57" t="s">
        <v>300</v>
      </c>
      <c r="D134" s="35" t="s">
        <v>50</v>
      </c>
      <c r="E134" s="35" t="s">
        <v>381</v>
      </c>
      <c r="F134" s="9"/>
      <c r="G134" s="9"/>
      <c r="H134" s="10"/>
    </row>
    <row r="135" spans="2:8" x14ac:dyDescent="0.35">
      <c r="B135" s="5" t="s">
        <v>129</v>
      </c>
      <c r="C135" s="57" t="s">
        <v>301</v>
      </c>
      <c r="D135" s="35" t="s">
        <v>50</v>
      </c>
      <c r="E135" s="35" t="s">
        <v>381</v>
      </c>
      <c r="F135" s="9"/>
      <c r="G135" s="9"/>
      <c r="H135" s="10"/>
    </row>
    <row r="136" spans="2:8" ht="26" x14ac:dyDescent="0.35">
      <c r="B136" s="5" t="s">
        <v>130</v>
      </c>
      <c r="C136" s="57" t="s">
        <v>302</v>
      </c>
      <c r="D136" s="35" t="s">
        <v>50</v>
      </c>
      <c r="E136" s="35" t="s">
        <v>381</v>
      </c>
      <c r="F136" s="9"/>
      <c r="G136" s="9"/>
      <c r="H136" s="10"/>
    </row>
    <row r="137" spans="2:8" ht="26" x14ac:dyDescent="0.35">
      <c r="B137" s="5" t="s">
        <v>359</v>
      </c>
      <c r="C137" s="57" t="s">
        <v>303</v>
      </c>
      <c r="D137" s="35" t="s">
        <v>50</v>
      </c>
      <c r="E137" s="35" t="s">
        <v>381</v>
      </c>
      <c r="F137" s="9"/>
      <c r="G137" s="9"/>
      <c r="H137" s="10"/>
    </row>
    <row r="138" spans="2:8" ht="26" x14ac:dyDescent="0.35">
      <c r="B138" s="5" t="s">
        <v>131</v>
      </c>
      <c r="C138" s="57" t="s">
        <v>304</v>
      </c>
      <c r="D138" s="35" t="s">
        <v>50</v>
      </c>
      <c r="E138" s="35" t="s">
        <v>381</v>
      </c>
      <c r="F138" s="9"/>
      <c r="G138" s="9"/>
      <c r="H138" s="10"/>
    </row>
    <row r="139" spans="2:8" ht="26" x14ac:dyDescent="0.35">
      <c r="B139" s="5" t="s">
        <v>132</v>
      </c>
      <c r="C139" s="57" t="s">
        <v>305</v>
      </c>
      <c r="D139" s="35" t="s">
        <v>50</v>
      </c>
      <c r="E139" s="35" t="s">
        <v>381</v>
      </c>
      <c r="F139" s="9"/>
      <c r="G139" s="9"/>
      <c r="H139" s="10"/>
    </row>
    <row r="140" spans="2:8" ht="26" x14ac:dyDescent="0.35">
      <c r="B140" s="5" t="s">
        <v>133</v>
      </c>
      <c r="C140" s="57" t="s">
        <v>306</v>
      </c>
      <c r="D140" s="35" t="s">
        <v>50</v>
      </c>
      <c r="E140" s="35" t="s">
        <v>381</v>
      </c>
      <c r="F140" s="9"/>
      <c r="G140" s="9"/>
      <c r="H140" s="10"/>
    </row>
    <row r="141" spans="2:8" x14ac:dyDescent="0.35">
      <c r="B141" s="5" t="s">
        <v>134</v>
      </c>
      <c r="C141" s="57" t="s">
        <v>307</v>
      </c>
      <c r="D141" s="35" t="s">
        <v>50</v>
      </c>
      <c r="E141" s="35" t="s">
        <v>381</v>
      </c>
      <c r="F141" s="9"/>
      <c r="G141" s="9"/>
      <c r="H141" s="10"/>
    </row>
    <row r="142" spans="2:8" x14ac:dyDescent="0.35">
      <c r="B142" s="5" t="s">
        <v>135</v>
      </c>
      <c r="C142" s="57" t="s">
        <v>308</v>
      </c>
      <c r="D142" s="35" t="s">
        <v>50</v>
      </c>
      <c r="E142" s="35" t="s">
        <v>381</v>
      </c>
      <c r="F142" s="9"/>
      <c r="G142" s="9"/>
      <c r="H142" s="10"/>
    </row>
    <row r="143" spans="2:8" x14ac:dyDescent="0.35">
      <c r="B143" s="5" t="s">
        <v>136</v>
      </c>
      <c r="C143" s="57" t="s">
        <v>309</v>
      </c>
      <c r="D143" s="35" t="s">
        <v>50</v>
      </c>
      <c r="E143" s="35" t="s">
        <v>381</v>
      </c>
      <c r="F143" s="9"/>
      <c r="G143" s="9"/>
      <c r="H143" s="10"/>
    </row>
    <row r="144" spans="2:8" x14ac:dyDescent="0.35">
      <c r="B144" s="5" t="s">
        <v>137</v>
      </c>
      <c r="C144" s="57" t="s">
        <v>310</v>
      </c>
      <c r="D144" s="35"/>
      <c r="E144" s="35"/>
      <c r="F144" s="9"/>
      <c r="G144" s="9"/>
      <c r="H144" s="10"/>
    </row>
    <row r="145" spans="2:8" x14ac:dyDescent="0.35">
      <c r="B145" s="5" t="s">
        <v>138</v>
      </c>
      <c r="C145" s="93" t="s">
        <v>311</v>
      </c>
      <c r="D145" s="35" t="s">
        <v>50</v>
      </c>
      <c r="E145" s="35" t="s">
        <v>381</v>
      </c>
      <c r="F145" s="9"/>
      <c r="G145" s="9"/>
      <c r="H145" s="10"/>
    </row>
    <row r="146" spans="2:8" x14ac:dyDescent="0.35">
      <c r="B146" s="5" t="s">
        <v>139</v>
      </c>
      <c r="C146" s="93" t="s">
        <v>312</v>
      </c>
      <c r="D146" s="35" t="s">
        <v>50</v>
      </c>
      <c r="E146" s="35" t="s">
        <v>381</v>
      </c>
      <c r="F146" s="9"/>
      <c r="G146" s="9"/>
      <c r="H146" s="10"/>
    </row>
    <row r="147" spans="2:8" x14ac:dyDescent="0.35">
      <c r="B147" s="5" t="s">
        <v>140</v>
      </c>
      <c r="C147" s="93" t="s">
        <v>313</v>
      </c>
      <c r="D147" s="35" t="s">
        <v>50</v>
      </c>
      <c r="E147" s="35" t="s">
        <v>381</v>
      </c>
      <c r="F147" s="9"/>
      <c r="G147" s="9"/>
      <c r="H147" s="10"/>
    </row>
    <row r="148" spans="2:8" x14ac:dyDescent="0.35">
      <c r="B148" s="5" t="s">
        <v>141</v>
      </c>
      <c r="C148" s="93" t="s">
        <v>314</v>
      </c>
      <c r="D148" s="35" t="s">
        <v>50</v>
      </c>
      <c r="E148" s="35" t="s">
        <v>381</v>
      </c>
      <c r="F148" s="9"/>
      <c r="G148" s="9"/>
      <c r="H148" s="10"/>
    </row>
    <row r="149" spans="2:8" x14ac:dyDescent="0.35">
      <c r="B149" s="5" t="s">
        <v>142</v>
      </c>
      <c r="C149" s="93" t="s">
        <v>315</v>
      </c>
      <c r="D149" s="35" t="s">
        <v>50</v>
      </c>
      <c r="E149" s="35" t="s">
        <v>381</v>
      </c>
      <c r="F149" s="9"/>
      <c r="G149" s="9"/>
      <c r="H149" s="10"/>
    </row>
    <row r="150" spans="2:8" x14ac:dyDescent="0.35">
      <c r="B150" s="5" t="s">
        <v>143</v>
      </c>
      <c r="C150" s="93" t="s">
        <v>316</v>
      </c>
      <c r="D150" s="35" t="s">
        <v>50</v>
      </c>
      <c r="E150" s="35" t="s">
        <v>381</v>
      </c>
      <c r="F150" s="9"/>
      <c r="G150" s="9"/>
      <c r="H150" s="10"/>
    </row>
    <row r="151" spans="2:8" x14ac:dyDescent="0.35">
      <c r="B151" s="5" t="s">
        <v>144</v>
      </c>
      <c r="C151" s="93" t="s">
        <v>317</v>
      </c>
      <c r="D151" s="35" t="s">
        <v>50</v>
      </c>
      <c r="E151" s="35" t="s">
        <v>381</v>
      </c>
      <c r="F151" s="9"/>
      <c r="G151" s="9"/>
      <c r="H151" s="10"/>
    </row>
    <row r="152" spans="2:8" ht="15" thickBot="1" x14ac:dyDescent="0.4">
      <c r="B152" s="64">
        <v>11</v>
      </c>
      <c r="C152" s="65" t="s">
        <v>73</v>
      </c>
      <c r="D152" s="66"/>
      <c r="E152" s="66"/>
      <c r="F152" s="67"/>
      <c r="G152" s="67"/>
      <c r="H152" s="68"/>
    </row>
    <row r="153" spans="2:8" ht="78" x14ac:dyDescent="0.35">
      <c r="B153" s="21" t="s">
        <v>145</v>
      </c>
      <c r="C153" s="91" t="s">
        <v>360</v>
      </c>
      <c r="D153" s="87" t="s">
        <v>51</v>
      </c>
      <c r="E153" s="87">
        <v>10</v>
      </c>
      <c r="F153" s="23"/>
      <c r="G153" s="23"/>
      <c r="H153" s="24"/>
    </row>
    <row r="154" spans="2:8" x14ac:dyDescent="0.35">
      <c r="B154" s="5" t="s">
        <v>146</v>
      </c>
      <c r="C154" s="37" t="s">
        <v>321</v>
      </c>
      <c r="D154" s="35" t="s">
        <v>50</v>
      </c>
      <c r="E154" s="35" t="s">
        <v>381</v>
      </c>
      <c r="F154" s="9"/>
      <c r="G154" s="9"/>
      <c r="H154" s="10"/>
    </row>
    <row r="155" spans="2:8" ht="26" x14ac:dyDescent="0.35">
      <c r="B155" s="5" t="s">
        <v>147</v>
      </c>
      <c r="C155" s="37" t="s">
        <v>322</v>
      </c>
      <c r="D155" s="35" t="s">
        <v>50</v>
      </c>
      <c r="E155" s="35" t="s">
        <v>381</v>
      </c>
      <c r="F155" s="9"/>
      <c r="G155" s="9"/>
      <c r="H155" s="10"/>
    </row>
    <row r="156" spans="2:8" x14ac:dyDescent="0.35">
      <c r="B156" s="5" t="s">
        <v>148</v>
      </c>
      <c r="C156" s="37" t="s">
        <v>318</v>
      </c>
      <c r="D156" s="35" t="s">
        <v>50</v>
      </c>
      <c r="E156" s="35" t="s">
        <v>381</v>
      </c>
      <c r="F156" s="9"/>
      <c r="G156" s="9"/>
      <c r="H156" s="10"/>
    </row>
    <row r="157" spans="2:8" x14ac:dyDescent="0.35">
      <c r="B157" s="5" t="s">
        <v>149</v>
      </c>
      <c r="C157" s="37" t="s">
        <v>319</v>
      </c>
      <c r="D157" s="35" t="s">
        <v>50</v>
      </c>
      <c r="E157" s="35" t="s">
        <v>381</v>
      </c>
      <c r="F157" s="9"/>
      <c r="G157" s="9"/>
      <c r="H157" s="10"/>
    </row>
    <row r="158" spans="2:8" x14ac:dyDescent="0.35">
      <c r="B158" s="5" t="s">
        <v>150</v>
      </c>
      <c r="C158" s="37" t="s">
        <v>320</v>
      </c>
      <c r="D158" s="35" t="s">
        <v>50</v>
      </c>
      <c r="E158" s="35" t="s">
        <v>381</v>
      </c>
      <c r="F158" s="9"/>
      <c r="G158" s="9"/>
      <c r="H158" s="10"/>
    </row>
    <row r="159" spans="2:8" x14ac:dyDescent="0.35">
      <c r="B159" s="5" t="s">
        <v>151</v>
      </c>
      <c r="C159" s="37" t="s">
        <v>323</v>
      </c>
      <c r="D159" s="35" t="s">
        <v>50</v>
      </c>
      <c r="E159" s="35" t="s">
        <v>381</v>
      </c>
      <c r="F159" s="9"/>
      <c r="G159" s="9"/>
      <c r="H159" s="10"/>
    </row>
    <row r="160" spans="2:8" ht="39" x14ac:dyDescent="0.35">
      <c r="B160" s="5" t="s">
        <v>152</v>
      </c>
      <c r="C160" s="57" t="s">
        <v>324</v>
      </c>
      <c r="D160" s="35" t="s">
        <v>50</v>
      </c>
      <c r="E160" s="35" t="s">
        <v>381</v>
      </c>
      <c r="F160" s="9"/>
      <c r="G160" s="9"/>
      <c r="H160" s="10"/>
    </row>
    <row r="161" spans="2:8" ht="26" x14ac:dyDescent="0.35">
      <c r="B161" s="5" t="s">
        <v>153</v>
      </c>
      <c r="C161" s="85" t="s">
        <v>325</v>
      </c>
      <c r="D161" s="35" t="s">
        <v>50</v>
      </c>
      <c r="E161" s="35" t="s">
        <v>381</v>
      </c>
      <c r="F161" s="9"/>
      <c r="G161" s="9"/>
      <c r="H161" s="10"/>
    </row>
    <row r="162" spans="2:8" x14ac:dyDescent="0.35">
      <c r="B162" s="5" t="s">
        <v>154</v>
      </c>
      <c r="C162" s="37" t="s">
        <v>326</v>
      </c>
      <c r="D162" s="35" t="s">
        <v>50</v>
      </c>
      <c r="E162" s="35" t="s">
        <v>381</v>
      </c>
      <c r="F162" s="9"/>
      <c r="G162" s="9"/>
      <c r="H162" s="10"/>
    </row>
    <row r="163" spans="2:8" x14ac:dyDescent="0.35">
      <c r="B163" s="5" t="s">
        <v>155</v>
      </c>
      <c r="C163" s="37" t="s">
        <v>327</v>
      </c>
      <c r="D163" s="35" t="s">
        <v>50</v>
      </c>
      <c r="E163" s="35" t="s">
        <v>381</v>
      </c>
      <c r="F163" s="9"/>
      <c r="G163" s="9"/>
      <c r="H163" s="10"/>
    </row>
    <row r="164" spans="2:8" ht="27" customHeight="1" x14ac:dyDescent="0.35">
      <c r="B164" s="5" t="s">
        <v>156</v>
      </c>
      <c r="C164" s="162" t="s">
        <v>328</v>
      </c>
      <c r="D164" s="35" t="s">
        <v>50</v>
      </c>
      <c r="E164" s="35" t="s">
        <v>381</v>
      </c>
      <c r="F164" s="9"/>
      <c r="G164" s="9"/>
      <c r="H164" s="10"/>
    </row>
    <row r="165" spans="2:8" ht="39" x14ac:dyDescent="0.35">
      <c r="B165" s="5" t="s">
        <v>157</v>
      </c>
      <c r="C165" s="37" t="s">
        <v>329</v>
      </c>
      <c r="D165" s="35" t="s">
        <v>50</v>
      </c>
      <c r="E165" s="35" t="s">
        <v>381</v>
      </c>
      <c r="F165" s="9"/>
      <c r="G165" s="9"/>
      <c r="H165" s="10"/>
    </row>
    <row r="166" spans="2:8" ht="52" x14ac:dyDescent="0.35">
      <c r="B166" s="5" t="s">
        <v>158</v>
      </c>
      <c r="C166" s="37" t="s">
        <v>330</v>
      </c>
      <c r="D166" s="35" t="s">
        <v>50</v>
      </c>
      <c r="E166" s="35" t="s">
        <v>381</v>
      </c>
      <c r="F166" s="9"/>
      <c r="G166" s="9"/>
      <c r="H166" s="10"/>
    </row>
    <row r="167" spans="2:8" ht="26" x14ac:dyDescent="0.35">
      <c r="B167" s="5" t="s">
        <v>159</v>
      </c>
      <c r="C167" s="37" t="s">
        <v>331</v>
      </c>
      <c r="D167" s="35" t="s">
        <v>50</v>
      </c>
      <c r="E167" s="35" t="s">
        <v>381</v>
      </c>
      <c r="F167" s="9"/>
      <c r="G167" s="9"/>
      <c r="H167" s="10"/>
    </row>
    <row r="168" spans="2:8" x14ac:dyDescent="0.35">
      <c r="B168" s="5" t="s">
        <v>160</v>
      </c>
      <c r="C168" s="37" t="s">
        <v>332</v>
      </c>
      <c r="D168" s="35" t="s">
        <v>50</v>
      </c>
      <c r="E168" s="35" t="s">
        <v>381</v>
      </c>
      <c r="F168" s="9"/>
      <c r="G168" s="9"/>
      <c r="H168" s="10"/>
    </row>
    <row r="169" spans="2:8" x14ac:dyDescent="0.35">
      <c r="B169" s="5" t="s">
        <v>161</v>
      </c>
      <c r="C169" s="37" t="s">
        <v>333</v>
      </c>
      <c r="D169" s="35" t="s">
        <v>50</v>
      </c>
      <c r="E169" s="35" t="s">
        <v>381</v>
      </c>
      <c r="F169" s="9"/>
      <c r="G169" s="9"/>
      <c r="H169" s="10"/>
    </row>
    <row r="170" spans="2:8" ht="26" x14ac:dyDescent="0.35">
      <c r="B170" s="5" t="s">
        <v>162</v>
      </c>
      <c r="C170" s="37" t="s">
        <v>334</v>
      </c>
      <c r="D170" s="35" t="s">
        <v>50</v>
      </c>
      <c r="E170" s="35" t="s">
        <v>381</v>
      </c>
      <c r="F170" s="9"/>
      <c r="G170" s="9"/>
      <c r="H170" s="10"/>
    </row>
    <row r="171" spans="2:8" ht="39" x14ac:dyDescent="0.35">
      <c r="B171" s="5" t="s">
        <v>163</v>
      </c>
      <c r="C171" s="37" t="s">
        <v>335</v>
      </c>
      <c r="D171" s="35" t="s">
        <v>50</v>
      </c>
      <c r="E171" s="35" t="s">
        <v>381</v>
      </c>
      <c r="F171" s="9"/>
      <c r="G171" s="9"/>
      <c r="H171" s="10"/>
    </row>
    <row r="172" spans="2:8" ht="39" x14ac:dyDescent="0.35">
      <c r="B172" s="5" t="s">
        <v>164</v>
      </c>
      <c r="C172" s="37" t="s">
        <v>336</v>
      </c>
      <c r="D172" s="35" t="s">
        <v>50</v>
      </c>
      <c r="E172" s="35" t="s">
        <v>381</v>
      </c>
      <c r="F172" s="9"/>
      <c r="G172" s="9"/>
      <c r="H172" s="10"/>
    </row>
    <row r="173" spans="2:8" ht="39" x14ac:dyDescent="0.35">
      <c r="B173" s="5" t="s">
        <v>165</v>
      </c>
      <c r="C173" s="85" t="s">
        <v>337</v>
      </c>
      <c r="D173" s="35" t="s">
        <v>50</v>
      </c>
      <c r="E173" s="35" t="s">
        <v>381</v>
      </c>
      <c r="F173" s="9"/>
      <c r="G173" s="9"/>
      <c r="H173" s="10"/>
    </row>
    <row r="174" spans="2:8" ht="26" x14ac:dyDescent="0.35">
      <c r="B174" s="5" t="s">
        <v>166</v>
      </c>
      <c r="C174" s="85" t="s">
        <v>338</v>
      </c>
      <c r="D174" s="35" t="s">
        <v>50</v>
      </c>
      <c r="E174" s="35" t="s">
        <v>381</v>
      </c>
      <c r="F174" s="9"/>
      <c r="G174" s="9"/>
      <c r="H174" s="10"/>
    </row>
    <row r="175" spans="2:8" ht="26" x14ac:dyDescent="0.35">
      <c r="B175" s="5" t="s">
        <v>167</v>
      </c>
      <c r="C175" s="85" t="s">
        <v>339</v>
      </c>
      <c r="D175" s="35" t="s">
        <v>50</v>
      </c>
      <c r="E175" s="35" t="s">
        <v>381</v>
      </c>
      <c r="F175" s="9"/>
      <c r="G175" s="9"/>
      <c r="H175" s="10"/>
    </row>
    <row r="176" spans="2:8" ht="26" x14ac:dyDescent="0.35">
      <c r="B176" s="5" t="s">
        <v>168</v>
      </c>
      <c r="C176" s="85" t="s">
        <v>361</v>
      </c>
      <c r="D176" s="35" t="s">
        <v>50</v>
      </c>
      <c r="E176" s="35" t="s">
        <v>381</v>
      </c>
      <c r="F176" s="9"/>
      <c r="G176" s="9"/>
      <c r="H176" s="10"/>
    </row>
    <row r="177" spans="2:8" ht="26" x14ac:dyDescent="0.35">
      <c r="B177" s="5" t="s">
        <v>169</v>
      </c>
      <c r="C177" s="85" t="s">
        <v>430</v>
      </c>
      <c r="D177" s="35" t="s">
        <v>50</v>
      </c>
      <c r="E177" s="35" t="s">
        <v>381</v>
      </c>
      <c r="F177" s="9"/>
      <c r="G177" s="9"/>
      <c r="H177" s="10"/>
    </row>
    <row r="178" spans="2:8" x14ac:dyDescent="0.35">
      <c r="B178" s="100" t="s">
        <v>170</v>
      </c>
      <c r="C178" s="110" t="s">
        <v>362</v>
      </c>
      <c r="D178" s="36" t="s">
        <v>50</v>
      </c>
      <c r="E178" s="36" t="s">
        <v>381</v>
      </c>
      <c r="F178" s="7"/>
      <c r="G178" s="7"/>
      <c r="H178" s="8"/>
    </row>
    <row r="179" spans="2:8" ht="26.5" thickBot="1" x14ac:dyDescent="0.4">
      <c r="B179" s="53" t="s">
        <v>426</v>
      </c>
      <c r="C179" s="95" t="s">
        <v>427</v>
      </c>
      <c r="D179" s="89" t="s">
        <v>51</v>
      </c>
      <c r="E179" s="89">
        <v>5</v>
      </c>
      <c r="F179" s="25"/>
      <c r="G179" s="25"/>
      <c r="H179" s="26"/>
    </row>
    <row r="180" spans="2:8" ht="15" thickBot="1" x14ac:dyDescent="0.4">
      <c r="B180" s="64">
        <v>12</v>
      </c>
      <c r="C180" s="65" t="s">
        <v>431</v>
      </c>
      <c r="D180" s="66"/>
      <c r="E180" s="66"/>
      <c r="F180" s="67"/>
      <c r="G180" s="67"/>
      <c r="H180" s="68"/>
    </row>
    <row r="181" spans="2:8" ht="91" x14ac:dyDescent="0.35">
      <c r="B181" s="21" t="s">
        <v>171</v>
      </c>
      <c r="C181" s="91" t="s">
        <v>432</v>
      </c>
      <c r="D181" s="87" t="s">
        <v>50</v>
      </c>
      <c r="E181" s="87" t="s">
        <v>381</v>
      </c>
      <c r="F181" s="23"/>
      <c r="G181" s="23"/>
      <c r="H181" s="24"/>
    </row>
    <row r="182" spans="2:8" ht="65" x14ac:dyDescent="0.35">
      <c r="B182" s="5" t="s">
        <v>173</v>
      </c>
      <c r="C182" s="85" t="s">
        <v>202</v>
      </c>
      <c r="D182" s="35" t="s">
        <v>50</v>
      </c>
      <c r="E182" s="35" t="s">
        <v>381</v>
      </c>
      <c r="F182" s="9"/>
      <c r="G182" s="9"/>
      <c r="H182" s="10"/>
    </row>
    <row r="183" spans="2:8" ht="39" x14ac:dyDescent="0.35">
      <c r="B183" s="5" t="s">
        <v>174</v>
      </c>
      <c r="C183" s="85" t="s">
        <v>188</v>
      </c>
      <c r="D183" s="35" t="s">
        <v>50</v>
      </c>
      <c r="E183" s="35" t="s">
        <v>381</v>
      </c>
      <c r="F183" s="9"/>
      <c r="G183" s="9"/>
      <c r="H183" s="10"/>
    </row>
    <row r="184" spans="2:8" x14ac:dyDescent="0.35">
      <c r="B184" s="5" t="s">
        <v>175</v>
      </c>
      <c r="C184" s="85" t="s">
        <v>433</v>
      </c>
      <c r="D184" s="35" t="s">
        <v>50</v>
      </c>
      <c r="E184" s="35" t="s">
        <v>381</v>
      </c>
      <c r="F184" s="9"/>
      <c r="G184" s="9"/>
      <c r="H184" s="10"/>
    </row>
    <row r="185" spans="2:8" x14ac:dyDescent="0.35">
      <c r="B185" s="5" t="s">
        <v>176</v>
      </c>
      <c r="C185" s="85" t="s">
        <v>434</v>
      </c>
      <c r="D185" s="35" t="s">
        <v>50</v>
      </c>
      <c r="E185" s="35" t="s">
        <v>381</v>
      </c>
      <c r="F185" s="9"/>
      <c r="G185" s="9"/>
      <c r="H185" s="10"/>
    </row>
    <row r="186" spans="2:8" x14ac:dyDescent="0.35">
      <c r="B186" s="5" t="s">
        <v>177</v>
      </c>
      <c r="C186" s="85" t="s">
        <v>189</v>
      </c>
      <c r="D186" s="35" t="s">
        <v>50</v>
      </c>
      <c r="E186" s="35" t="s">
        <v>381</v>
      </c>
      <c r="F186" s="9"/>
      <c r="G186" s="9"/>
      <c r="H186" s="10"/>
    </row>
    <row r="187" spans="2:8" ht="26" x14ac:dyDescent="0.35">
      <c r="B187" s="5" t="s">
        <v>178</v>
      </c>
      <c r="C187" s="85" t="s">
        <v>190</v>
      </c>
      <c r="D187" s="35" t="s">
        <v>50</v>
      </c>
      <c r="E187" s="35" t="s">
        <v>381</v>
      </c>
      <c r="F187" s="9"/>
      <c r="G187" s="9"/>
      <c r="H187" s="10"/>
    </row>
    <row r="188" spans="2:8" ht="39" x14ac:dyDescent="0.35">
      <c r="B188" s="5" t="s">
        <v>179</v>
      </c>
      <c r="C188" s="85" t="s">
        <v>191</v>
      </c>
      <c r="D188" s="35" t="s">
        <v>50</v>
      </c>
      <c r="E188" s="35" t="s">
        <v>381</v>
      </c>
      <c r="F188" s="9"/>
      <c r="G188" s="9"/>
      <c r="H188" s="10"/>
    </row>
    <row r="189" spans="2:8" ht="26" x14ac:dyDescent="0.35">
      <c r="B189" s="5" t="s">
        <v>180</v>
      </c>
      <c r="C189" s="85" t="s">
        <v>340</v>
      </c>
      <c r="D189" s="35" t="s">
        <v>51</v>
      </c>
      <c r="E189" s="35">
        <v>5</v>
      </c>
      <c r="F189" s="9"/>
      <c r="G189" s="9"/>
      <c r="H189" s="10"/>
    </row>
    <row r="190" spans="2:8" ht="26" x14ac:dyDescent="0.35">
      <c r="B190" s="5" t="s">
        <v>181</v>
      </c>
      <c r="C190" s="85" t="s">
        <v>192</v>
      </c>
      <c r="D190" s="35" t="s">
        <v>51</v>
      </c>
      <c r="E190" s="35">
        <v>5</v>
      </c>
      <c r="F190" s="9"/>
      <c r="G190" s="9"/>
      <c r="H190" s="10"/>
    </row>
    <row r="191" spans="2:8" ht="65" x14ac:dyDescent="0.35">
      <c r="B191" s="5" t="s">
        <v>182</v>
      </c>
      <c r="C191" s="85" t="s">
        <v>203</v>
      </c>
      <c r="D191" s="35" t="s">
        <v>50</v>
      </c>
      <c r="E191" s="35" t="s">
        <v>381</v>
      </c>
      <c r="F191" s="9"/>
      <c r="G191" s="9"/>
      <c r="H191" s="10"/>
    </row>
    <row r="192" spans="2:8" ht="39" x14ac:dyDescent="0.35">
      <c r="B192" s="5" t="s">
        <v>183</v>
      </c>
      <c r="C192" s="85" t="s">
        <v>204</v>
      </c>
      <c r="D192" s="35" t="s">
        <v>50</v>
      </c>
      <c r="E192" s="35" t="s">
        <v>381</v>
      </c>
      <c r="F192" s="9"/>
      <c r="G192" s="9"/>
      <c r="H192" s="10"/>
    </row>
    <row r="193" spans="2:8" ht="65" x14ac:dyDescent="0.35">
      <c r="B193" s="5" t="s">
        <v>208</v>
      </c>
      <c r="C193" s="85" t="s">
        <v>205</v>
      </c>
      <c r="D193" s="35" t="s">
        <v>50</v>
      </c>
      <c r="E193" s="35" t="s">
        <v>381</v>
      </c>
      <c r="F193" s="9"/>
      <c r="G193" s="9"/>
      <c r="H193" s="10"/>
    </row>
    <row r="194" spans="2:8" ht="39" x14ac:dyDescent="0.35">
      <c r="B194" s="5" t="s">
        <v>209</v>
      </c>
      <c r="C194" s="85" t="s">
        <v>206</v>
      </c>
      <c r="D194" s="35" t="s">
        <v>50</v>
      </c>
      <c r="E194" s="35" t="s">
        <v>381</v>
      </c>
      <c r="F194" s="9"/>
      <c r="G194" s="9"/>
      <c r="H194" s="10"/>
    </row>
    <row r="195" spans="2:8" ht="26.5" thickBot="1" x14ac:dyDescent="0.4">
      <c r="B195" s="53" t="s">
        <v>210</v>
      </c>
      <c r="C195" s="95" t="s">
        <v>207</v>
      </c>
      <c r="D195" s="89" t="s">
        <v>50</v>
      </c>
      <c r="E195" s="89" t="s">
        <v>381</v>
      </c>
      <c r="F195" s="25"/>
      <c r="G195" s="25"/>
      <c r="H195" s="26"/>
    </row>
    <row r="196" spans="2:8" ht="15" thickBot="1" x14ac:dyDescent="0.4">
      <c r="B196" s="64">
        <v>13</v>
      </c>
      <c r="C196" s="65" t="s">
        <v>74</v>
      </c>
      <c r="D196" s="66"/>
      <c r="E196" s="66"/>
      <c r="F196" s="67"/>
      <c r="G196" s="67"/>
      <c r="H196" s="68"/>
    </row>
    <row r="197" spans="2:8" x14ac:dyDescent="0.35">
      <c r="B197" s="21" t="s">
        <v>172</v>
      </c>
      <c r="C197" s="91" t="s">
        <v>341</v>
      </c>
      <c r="D197" s="87" t="s">
        <v>50</v>
      </c>
      <c r="E197" s="87" t="s">
        <v>381</v>
      </c>
      <c r="F197" s="23"/>
      <c r="G197" s="23"/>
      <c r="H197" s="24"/>
    </row>
    <row r="198" spans="2:8" x14ac:dyDescent="0.35">
      <c r="B198" s="5" t="s">
        <v>173</v>
      </c>
      <c r="C198" s="85" t="s">
        <v>342</v>
      </c>
      <c r="D198" s="35" t="s">
        <v>50</v>
      </c>
      <c r="E198" s="35" t="s">
        <v>381</v>
      </c>
      <c r="F198" s="9"/>
      <c r="G198" s="9"/>
      <c r="H198" s="10"/>
    </row>
    <row r="199" spans="2:8" x14ac:dyDescent="0.35">
      <c r="B199" s="5" t="s">
        <v>174</v>
      </c>
      <c r="C199" s="85" t="s">
        <v>343</v>
      </c>
      <c r="D199" s="35" t="s">
        <v>50</v>
      </c>
      <c r="E199" s="35" t="s">
        <v>381</v>
      </c>
      <c r="F199" s="9"/>
      <c r="G199" s="9"/>
      <c r="H199" s="10"/>
    </row>
    <row r="200" spans="2:8" x14ac:dyDescent="0.35">
      <c r="B200" s="5" t="s">
        <v>175</v>
      </c>
      <c r="C200" s="85" t="s">
        <v>344</v>
      </c>
      <c r="D200" s="35" t="s">
        <v>50</v>
      </c>
      <c r="E200" s="35" t="s">
        <v>381</v>
      </c>
      <c r="F200" s="9"/>
      <c r="G200" s="9"/>
      <c r="H200" s="10"/>
    </row>
    <row r="201" spans="2:8" x14ac:dyDescent="0.35">
      <c r="B201" s="5" t="s">
        <v>176</v>
      </c>
      <c r="C201" s="85" t="s">
        <v>345</v>
      </c>
      <c r="D201" s="35" t="s">
        <v>50</v>
      </c>
      <c r="E201" s="35" t="s">
        <v>381</v>
      </c>
      <c r="F201" s="9"/>
      <c r="G201" s="9"/>
      <c r="H201" s="10"/>
    </row>
    <row r="202" spans="2:8" x14ac:dyDescent="0.35">
      <c r="B202" s="5" t="s">
        <v>177</v>
      </c>
      <c r="C202" s="85" t="s">
        <v>346</v>
      </c>
      <c r="D202" s="35" t="s">
        <v>50</v>
      </c>
      <c r="E202" s="35" t="s">
        <v>381</v>
      </c>
      <c r="F202" s="9"/>
      <c r="G202" s="9"/>
      <c r="H202" s="10"/>
    </row>
    <row r="203" spans="2:8" x14ac:dyDescent="0.35">
      <c r="B203" s="5" t="s">
        <v>178</v>
      </c>
      <c r="C203" s="85" t="s">
        <v>347</v>
      </c>
      <c r="D203" s="35" t="s">
        <v>50</v>
      </c>
      <c r="E203" s="35" t="s">
        <v>381</v>
      </c>
      <c r="F203" s="9"/>
      <c r="G203" s="9"/>
      <c r="H203" s="10"/>
    </row>
    <row r="204" spans="2:8" x14ac:dyDescent="0.35">
      <c r="B204" s="5" t="s">
        <v>179</v>
      </c>
      <c r="C204" s="85" t="s">
        <v>348</v>
      </c>
      <c r="D204" s="35" t="s">
        <v>50</v>
      </c>
      <c r="E204" s="35" t="s">
        <v>381</v>
      </c>
      <c r="F204" s="9"/>
      <c r="G204" s="9"/>
      <c r="H204" s="10"/>
    </row>
    <row r="205" spans="2:8" ht="26" x14ac:dyDescent="0.35">
      <c r="B205" s="5" t="s">
        <v>180</v>
      </c>
      <c r="C205" s="85" t="s">
        <v>349</v>
      </c>
      <c r="D205" s="35" t="s">
        <v>50</v>
      </c>
      <c r="E205" s="35" t="s">
        <v>381</v>
      </c>
      <c r="F205" s="9"/>
      <c r="G205" s="9"/>
      <c r="H205" s="10"/>
    </row>
    <row r="206" spans="2:8" x14ac:dyDescent="0.35">
      <c r="B206" s="5" t="s">
        <v>181</v>
      </c>
      <c r="C206" s="85" t="s">
        <v>350</v>
      </c>
      <c r="D206" s="35" t="s">
        <v>50</v>
      </c>
      <c r="E206" s="35" t="s">
        <v>381</v>
      </c>
      <c r="F206" s="9"/>
      <c r="G206" s="9"/>
      <c r="H206" s="10"/>
    </row>
    <row r="207" spans="2:8" x14ac:dyDescent="0.35">
      <c r="B207" s="5" t="s">
        <v>182</v>
      </c>
      <c r="C207" s="85" t="s">
        <v>351</v>
      </c>
      <c r="D207" s="35" t="s">
        <v>50</v>
      </c>
      <c r="E207" s="35" t="s">
        <v>381</v>
      </c>
      <c r="F207" s="9"/>
      <c r="G207" s="9"/>
      <c r="H207" s="10"/>
    </row>
    <row r="208" spans="2:8" ht="39" x14ac:dyDescent="0.35">
      <c r="B208" s="5" t="s">
        <v>183</v>
      </c>
      <c r="C208" s="85" t="s">
        <v>352</v>
      </c>
      <c r="D208" s="35" t="s">
        <v>50</v>
      </c>
      <c r="E208" s="35" t="s">
        <v>381</v>
      </c>
      <c r="F208" s="9"/>
      <c r="G208" s="9"/>
      <c r="H208" s="10"/>
    </row>
    <row r="209" spans="2:10" ht="26" x14ac:dyDescent="0.35">
      <c r="B209" s="5" t="s">
        <v>208</v>
      </c>
      <c r="C209" s="85" t="s">
        <v>353</v>
      </c>
      <c r="D209" s="119" t="s">
        <v>51</v>
      </c>
      <c r="E209" s="119">
        <v>2</v>
      </c>
      <c r="F209" s="9"/>
      <c r="G209" s="9"/>
      <c r="H209" s="10"/>
    </row>
    <row r="210" spans="2:10" x14ac:dyDescent="0.35">
      <c r="B210" s="5" t="s">
        <v>209</v>
      </c>
      <c r="C210" s="85" t="s">
        <v>354</v>
      </c>
      <c r="D210" s="119" t="s">
        <v>51</v>
      </c>
      <c r="E210" s="119">
        <v>2</v>
      </c>
      <c r="F210" s="9"/>
      <c r="G210" s="9"/>
      <c r="H210" s="10"/>
    </row>
    <row r="211" spans="2:10" ht="15" thickBot="1" x14ac:dyDescent="0.4">
      <c r="B211" s="53" t="s">
        <v>210</v>
      </c>
      <c r="C211" s="95" t="s">
        <v>355</v>
      </c>
      <c r="D211" s="120" t="s">
        <v>51</v>
      </c>
      <c r="E211" s="120">
        <v>2</v>
      </c>
      <c r="F211" s="25"/>
      <c r="G211" s="25"/>
      <c r="H211" s="26"/>
    </row>
    <row r="212" spans="2:10" ht="15" thickBot="1" x14ac:dyDescent="0.4">
      <c r="B212" s="64">
        <v>14</v>
      </c>
      <c r="C212" s="65" t="s">
        <v>193</v>
      </c>
      <c r="D212" s="66"/>
      <c r="E212" s="66"/>
      <c r="F212" s="67"/>
      <c r="G212" s="67"/>
      <c r="H212" s="68"/>
    </row>
    <row r="213" spans="2:10" x14ac:dyDescent="0.35">
      <c r="B213" s="21" t="s">
        <v>194</v>
      </c>
      <c r="C213" s="91" t="s">
        <v>198</v>
      </c>
      <c r="D213" s="87" t="s">
        <v>50</v>
      </c>
      <c r="E213" s="87" t="s">
        <v>381</v>
      </c>
      <c r="F213" s="23"/>
      <c r="G213" s="23"/>
      <c r="H213" s="24"/>
    </row>
    <row r="214" spans="2:10" x14ac:dyDescent="0.35">
      <c r="B214" s="5" t="s">
        <v>195</v>
      </c>
      <c r="C214" s="85" t="s">
        <v>199</v>
      </c>
      <c r="D214" s="35" t="s">
        <v>50</v>
      </c>
      <c r="E214" s="35" t="s">
        <v>381</v>
      </c>
      <c r="F214" s="9"/>
      <c r="G214" s="9"/>
      <c r="H214" s="10"/>
    </row>
    <row r="215" spans="2:10" ht="26" x14ac:dyDescent="0.35">
      <c r="B215" s="5" t="s">
        <v>196</v>
      </c>
      <c r="C215" s="85" t="s">
        <v>200</v>
      </c>
      <c r="D215" s="35" t="s">
        <v>50</v>
      </c>
      <c r="E215" s="35" t="s">
        <v>381</v>
      </c>
      <c r="F215" s="9"/>
      <c r="G215" s="9"/>
      <c r="H215" s="10"/>
    </row>
    <row r="216" spans="2:10" ht="15" thickBot="1" x14ac:dyDescent="0.4">
      <c r="B216" s="53" t="s">
        <v>197</v>
      </c>
      <c r="C216" s="95" t="s">
        <v>201</v>
      </c>
      <c r="D216" s="89" t="s">
        <v>50</v>
      </c>
      <c r="E216" s="89" t="s">
        <v>381</v>
      </c>
      <c r="F216" s="25"/>
      <c r="G216" s="25"/>
      <c r="H216" s="26"/>
    </row>
    <row r="217" spans="2:10" ht="15" thickBot="1" x14ac:dyDescent="0.4">
      <c r="B217" s="13"/>
      <c r="C217" s="12"/>
      <c r="D217" s="14" t="s">
        <v>21</v>
      </c>
      <c r="E217" s="15">
        <f>SUM(E14:E216)</f>
        <v>145</v>
      </c>
      <c r="F217" s="15"/>
      <c r="G217" s="16"/>
      <c r="H217" s="16"/>
    </row>
    <row r="218" spans="2:10" x14ac:dyDescent="0.35">
      <c r="B218" s="13"/>
      <c r="C218" s="12"/>
      <c r="D218" s="12"/>
      <c r="E218" s="12"/>
      <c r="F218" s="16"/>
      <c r="G218" s="13"/>
      <c r="H218" s="16"/>
      <c r="I218" s="16"/>
      <c r="J218" s="13"/>
    </row>
  </sheetData>
  <mergeCells count="14">
    <mergeCell ref="B12:C12"/>
    <mergeCell ref="B4:H4"/>
    <mergeCell ref="D12:D13"/>
    <mergeCell ref="E12:E13"/>
    <mergeCell ref="F12:F13"/>
    <mergeCell ref="G12:G13"/>
    <mergeCell ref="H12:H13"/>
    <mergeCell ref="D5:H5"/>
    <mergeCell ref="D6:H6"/>
    <mergeCell ref="D7:H7"/>
    <mergeCell ref="D8:H8"/>
    <mergeCell ref="D9:H9"/>
    <mergeCell ref="D10:H10"/>
    <mergeCell ref="D11:H11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7"/>
  <sheetViews>
    <sheetView tabSelected="1" zoomScale="85" zoomScaleNormal="85" workbookViewId="0">
      <selection activeCell="C23" sqref="C23"/>
    </sheetView>
  </sheetViews>
  <sheetFormatPr baseColWidth="10" defaultRowHeight="14.5" x14ac:dyDescent="0.35"/>
  <cols>
    <col min="2" max="2" width="8.90625" customWidth="1"/>
    <col min="3" max="3" width="53.54296875" style="102" customWidth="1"/>
    <col min="4" max="4" width="29.08984375" bestFit="1" customWidth="1"/>
    <col min="5" max="5" width="17.453125" style="103" customWidth="1"/>
    <col min="6" max="6" width="24.36328125" customWidth="1"/>
    <col min="7" max="7" width="14" bestFit="1" customWidth="1"/>
    <col min="8" max="8" width="20.36328125" customWidth="1"/>
  </cols>
  <sheetData>
    <row r="1" spans="2:8" ht="15" thickBot="1" x14ac:dyDescent="0.4"/>
    <row r="2" spans="2:8" ht="15" thickBot="1" x14ac:dyDescent="0.4">
      <c r="B2" s="60" t="s">
        <v>184</v>
      </c>
      <c r="C2" s="61" t="s">
        <v>185</v>
      </c>
      <c r="D2" s="61"/>
      <c r="E2" s="63"/>
      <c r="F2" s="62"/>
      <c r="G2" s="63"/>
      <c r="H2" s="63"/>
    </row>
    <row r="3" spans="2:8" x14ac:dyDescent="0.35">
      <c r="B3" s="170" t="s">
        <v>0</v>
      </c>
      <c r="C3" s="171"/>
      <c r="D3" s="171"/>
      <c r="E3" s="171"/>
      <c r="F3" s="171"/>
      <c r="G3" s="172"/>
    </row>
    <row r="4" spans="2:8" x14ac:dyDescent="0.35">
      <c r="B4" s="1">
        <v>1</v>
      </c>
      <c r="C4" s="2" t="s">
        <v>1</v>
      </c>
      <c r="D4" s="2"/>
      <c r="E4" s="104"/>
      <c r="F4" s="44"/>
      <c r="G4" s="44"/>
      <c r="H4" s="44"/>
    </row>
    <row r="5" spans="2:8" x14ac:dyDescent="0.35">
      <c r="B5" s="1">
        <v>2</v>
      </c>
      <c r="C5" s="2" t="s">
        <v>2</v>
      </c>
      <c r="D5" s="2"/>
      <c r="E5" s="104"/>
      <c r="F5" s="44"/>
      <c r="G5" s="44"/>
      <c r="H5" s="44"/>
    </row>
    <row r="6" spans="2:8" x14ac:dyDescent="0.35">
      <c r="B6" s="1">
        <v>3</v>
      </c>
      <c r="C6" s="2" t="s">
        <v>3</v>
      </c>
      <c r="D6" s="2"/>
      <c r="E6" s="104"/>
      <c r="F6" s="44"/>
      <c r="G6" s="44"/>
      <c r="H6" s="44"/>
    </row>
    <row r="7" spans="2:8" x14ac:dyDescent="0.35">
      <c r="B7" s="1">
        <v>4</v>
      </c>
      <c r="C7" s="2" t="s">
        <v>4</v>
      </c>
      <c r="D7" s="2"/>
      <c r="E7" s="104"/>
      <c r="F7" s="44"/>
      <c r="G7" s="44"/>
      <c r="H7" s="44"/>
    </row>
    <row r="8" spans="2:8" x14ac:dyDescent="0.35">
      <c r="B8" s="1">
        <v>5</v>
      </c>
      <c r="C8" s="2" t="s">
        <v>5</v>
      </c>
      <c r="D8" s="2"/>
      <c r="E8" s="104"/>
      <c r="F8" s="44"/>
      <c r="G8" s="44"/>
      <c r="H8" s="44"/>
    </row>
    <row r="9" spans="2:8" x14ac:dyDescent="0.35">
      <c r="B9" s="1">
        <v>6</v>
      </c>
      <c r="C9" s="2" t="s">
        <v>6</v>
      </c>
      <c r="D9" s="2"/>
      <c r="E9" s="104"/>
      <c r="F9" s="44"/>
      <c r="G9" s="44"/>
      <c r="H9" s="44"/>
    </row>
    <row r="10" spans="2:8" ht="15" thickBot="1" x14ac:dyDescent="0.4">
      <c r="B10" s="1">
        <v>7</v>
      </c>
      <c r="C10" s="3" t="s">
        <v>7</v>
      </c>
      <c r="D10" s="3"/>
      <c r="E10" s="105"/>
      <c r="F10" s="45"/>
      <c r="G10" s="45"/>
      <c r="H10" s="45"/>
    </row>
    <row r="11" spans="2:8" x14ac:dyDescent="0.35">
      <c r="B11" s="180" t="s">
        <v>375</v>
      </c>
      <c r="C11" s="181"/>
      <c r="D11" s="173" t="s">
        <v>376</v>
      </c>
      <c r="E11" s="175" t="s">
        <v>377</v>
      </c>
      <c r="F11" s="175" t="s">
        <v>9</v>
      </c>
      <c r="G11" s="175" t="s">
        <v>378</v>
      </c>
      <c r="H11" s="175" t="s">
        <v>10</v>
      </c>
    </row>
    <row r="12" spans="2:8" ht="29.5" thickBot="1" x14ac:dyDescent="0.4">
      <c r="B12" s="121">
        <v>1</v>
      </c>
      <c r="C12" s="122" t="s">
        <v>379</v>
      </c>
      <c r="D12" s="174"/>
      <c r="E12" s="176"/>
      <c r="F12" s="176"/>
      <c r="G12" s="176"/>
      <c r="H12" s="176"/>
    </row>
    <row r="13" spans="2:8" ht="52" x14ac:dyDescent="0.35">
      <c r="B13" s="113" t="s">
        <v>11</v>
      </c>
      <c r="C13" s="114" t="s">
        <v>380</v>
      </c>
      <c r="D13" s="115" t="s">
        <v>50</v>
      </c>
      <c r="E13" s="115" t="s">
        <v>381</v>
      </c>
      <c r="F13" s="116"/>
      <c r="G13" s="123"/>
      <c r="H13" s="117"/>
    </row>
    <row r="14" spans="2:8" ht="52" x14ac:dyDescent="0.35">
      <c r="B14" s="118" t="s">
        <v>12</v>
      </c>
      <c r="C14" s="107" t="s">
        <v>382</v>
      </c>
      <c r="D14" s="42" t="s">
        <v>50</v>
      </c>
      <c r="E14" s="42" t="s">
        <v>381</v>
      </c>
      <c r="F14" s="38"/>
      <c r="G14" s="106"/>
      <c r="H14" s="39"/>
    </row>
    <row r="15" spans="2:8" ht="39" x14ac:dyDescent="0.35">
      <c r="B15" s="118" t="s">
        <v>13</v>
      </c>
      <c r="C15" s="107" t="s">
        <v>383</v>
      </c>
      <c r="D15" s="42" t="s">
        <v>50</v>
      </c>
      <c r="E15" s="42" t="s">
        <v>381</v>
      </c>
      <c r="F15" s="38"/>
      <c r="G15" s="106"/>
      <c r="H15" s="39"/>
    </row>
    <row r="16" spans="2:8" ht="26" x14ac:dyDescent="0.35">
      <c r="B16" s="118" t="s">
        <v>22</v>
      </c>
      <c r="C16" s="4" t="s">
        <v>384</v>
      </c>
      <c r="D16" s="42" t="s">
        <v>50</v>
      </c>
      <c r="E16" s="42" t="s">
        <v>381</v>
      </c>
      <c r="F16" s="38"/>
      <c r="G16" s="106"/>
      <c r="H16" s="39"/>
    </row>
    <row r="17" spans="2:8" ht="39" x14ac:dyDescent="0.35">
      <c r="B17" s="118" t="s">
        <v>23</v>
      </c>
      <c r="C17" s="4" t="s">
        <v>385</v>
      </c>
      <c r="D17" s="42" t="s">
        <v>50</v>
      </c>
      <c r="E17" s="42" t="s">
        <v>381</v>
      </c>
      <c r="F17" s="38"/>
      <c r="G17" s="106"/>
      <c r="H17" s="39"/>
    </row>
    <row r="18" spans="2:8" ht="26" x14ac:dyDescent="0.35">
      <c r="B18" s="118" t="s">
        <v>24</v>
      </c>
      <c r="C18" s="107" t="s">
        <v>386</v>
      </c>
      <c r="D18" s="42" t="s">
        <v>51</v>
      </c>
      <c r="E18" s="42">
        <v>10</v>
      </c>
      <c r="F18" s="38"/>
      <c r="G18" s="106"/>
      <c r="H18" s="39"/>
    </row>
    <row r="19" spans="2:8" ht="26" x14ac:dyDescent="0.35">
      <c r="B19" s="182" t="s">
        <v>25</v>
      </c>
      <c r="C19" s="183" t="s">
        <v>440</v>
      </c>
      <c r="D19" s="184" t="s">
        <v>50</v>
      </c>
      <c r="E19" s="184" t="s">
        <v>381</v>
      </c>
      <c r="F19" s="165"/>
      <c r="G19" s="166"/>
      <c r="H19" s="167"/>
    </row>
    <row r="20" spans="2:8" ht="26" x14ac:dyDescent="0.35">
      <c r="B20" s="182" t="s">
        <v>365</v>
      </c>
      <c r="C20" s="183" t="s">
        <v>439</v>
      </c>
      <c r="D20" s="184" t="s">
        <v>50</v>
      </c>
      <c r="E20" s="184" t="s">
        <v>381</v>
      </c>
      <c r="F20" s="165"/>
      <c r="G20" s="166"/>
      <c r="H20" s="167"/>
    </row>
    <row r="21" spans="2:8" ht="15" thickBot="1" x14ac:dyDescent="0.4">
      <c r="B21" s="137">
        <v>2</v>
      </c>
      <c r="C21" s="138" t="s">
        <v>387</v>
      </c>
      <c r="D21" s="139" t="s">
        <v>376</v>
      </c>
      <c r="E21" s="140"/>
      <c r="F21" s="141"/>
      <c r="G21" s="141"/>
      <c r="H21" s="142"/>
    </row>
    <row r="22" spans="2:8" x14ac:dyDescent="0.35">
      <c r="B22" s="113" t="s">
        <v>14</v>
      </c>
      <c r="C22" s="114" t="s">
        <v>388</v>
      </c>
      <c r="D22" s="115" t="s">
        <v>51</v>
      </c>
      <c r="E22" s="115">
        <v>2</v>
      </c>
      <c r="F22" s="116"/>
      <c r="G22" s="123"/>
      <c r="H22" s="117"/>
    </row>
    <row r="23" spans="2:8" ht="91" x14ac:dyDescent="0.35">
      <c r="B23" s="118" t="s">
        <v>15</v>
      </c>
      <c r="C23" s="107" t="s">
        <v>389</v>
      </c>
      <c r="D23" s="42" t="s">
        <v>50</v>
      </c>
      <c r="E23" s="42" t="s">
        <v>381</v>
      </c>
      <c r="F23" s="38"/>
      <c r="G23" s="106"/>
      <c r="H23" s="39"/>
    </row>
    <row r="24" spans="2:8" ht="26" x14ac:dyDescent="0.35">
      <c r="B24" s="118" t="s">
        <v>26</v>
      </c>
      <c r="C24" s="107" t="s">
        <v>390</v>
      </c>
      <c r="D24" s="42" t="s">
        <v>50</v>
      </c>
      <c r="E24" s="42" t="s">
        <v>381</v>
      </c>
      <c r="F24" s="38"/>
      <c r="G24" s="106"/>
      <c r="H24" s="39"/>
    </row>
    <row r="25" spans="2:8" ht="65" x14ac:dyDescent="0.35">
      <c r="B25" s="118" t="s">
        <v>52</v>
      </c>
      <c r="C25" s="107" t="s">
        <v>391</v>
      </c>
      <c r="D25" s="42" t="s">
        <v>50</v>
      </c>
      <c r="E25" s="42" t="s">
        <v>381</v>
      </c>
      <c r="F25" s="38"/>
      <c r="G25" s="106"/>
      <c r="H25" s="39"/>
    </row>
    <row r="26" spans="2:8" ht="91.5" thickBot="1" x14ac:dyDescent="0.4">
      <c r="B26" s="125" t="s">
        <v>53</v>
      </c>
      <c r="C26" s="126" t="s">
        <v>392</v>
      </c>
      <c r="D26" s="52" t="s">
        <v>50</v>
      </c>
      <c r="E26" s="52" t="s">
        <v>381</v>
      </c>
      <c r="F26" s="40"/>
      <c r="G26" s="127"/>
      <c r="H26" s="41"/>
    </row>
    <row r="27" spans="2:8" ht="15" thickBot="1" x14ac:dyDescent="0.4">
      <c r="B27" s="128">
        <v>3</v>
      </c>
      <c r="C27" s="129" t="s">
        <v>393</v>
      </c>
      <c r="D27" s="130"/>
      <c r="E27" s="131"/>
      <c r="F27" s="132"/>
      <c r="G27" s="132"/>
      <c r="H27" s="133"/>
    </row>
    <row r="28" spans="2:8" ht="26" x14ac:dyDescent="0.35">
      <c r="B28" s="113" t="s">
        <v>16</v>
      </c>
      <c r="C28" s="114" t="s">
        <v>394</v>
      </c>
      <c r="D28" s="115" t="s">
        <v>50</v>
      </c>
      <c r="E28" s="115" t="s">
        <v>381</v>
      </c>
      <c r="F28" s="116"/>
      <c r="G28" s="123"/>
      <c r="H28" s="117"/>
    </row>
    <row r="29" spans="2:8" ht="26" x14ac:dyDescent="0.35">
      <c r="B29" s="118" t="s">
        <v>17</v>
      </c>
      <c r="C29" s="4" t="s">
        <v>395</v>
      </c>
      <c r="D29" s="42" t="s">
        <v>50</v>
      </c>
      <c r="E29" s="42" t="s">
        <v>381</v>
      </c>
      <c r="F29" s="108"/>
      <c r="G29" s="108"/>
      <c r="H29" s="124"/>
    </row>
    <row r="30" spans="2:8" ht="26" x14ac:dyDescent="0.35">
      <c r="B30" s="118" t="s">
        <v>18</v>
      </c>
      <c r="C30" s="4" t="s">
        <v>396</v>
      </c>
      <c r="D30" s="42" t="s">
        <v>50</v>
      </c>
      <c r="E30" s="42" t="s">
        <v>381</v>
      </c>
      <c r="F30" s="108"/>
      <c r="G30" s="108"/>
      <c r="H30" s="124"/>
    </row>
    <row r="31" spans="2:8" ht="26" x14ac:dyDescent="0.35">
      <c r="B31" s="118" t="s">
        <v>397</v>
      </c>
      <c r="C31" s="4" t="s">
        <v>398</v>
      </c>
      <c r="D31" s="42" t="s">
        <v>50</v>
      </c>
      <c r="E31" s="42" t="s">
        <v>381</v>
      </c>
      <c r="F31" s="108"/>
      <c r="G31" s="108"/>
      <c r="H31" s="124"/>
    </row>
    <row r="32" spans="2:8" x14ac:dyDescent="0.35">
      <c r="B32" s="118" t="s">
        <v>399</v>
      </c>
      <c r="C32" s="85" t="s">
        <v>400</v>
      </c>
      <c r="D32" s="42" t="s">
        <v>51</v>
      </c>
      <c r="E32" s="109">
        <v>5</v>
      </c>
      <c r="F32" s="108"/>
      <c r="G32" s="108"/>
      <c r="H32" s="124"/>
    </row>
    <row r="33" spans="2:8" ht="26.5" thickBot="1" x14ac:dyDescent="0.4">
      <c r="B33" s="125" t="s">
        <v>401</v>
      </c>
      <c r="C33" s="95" t="s">
        <v>402</v>
      </c>
      <c r="D33" s="52" t="s">
        <v>51</v>
      </c>
      <c r="E33" s="134">
        <v>2</v>
      </c>
      <c r="F33" s="135"/>
      <c r="G33" s="135"/>
      <c r="H33" s="136"/>
    </row>
    <row r="34" spans="2:8" ht="15" thickBot="1" x14ac:dyDescent="0.4">
      <c r="B34" s="128">
        <v>4</v>
      </c>
      <c r="C34" s="129" t="s">
        <v>403</v>
      </c>
      <c r="D34" s="130"/>
      <c r="E34" s="131"/>
      <c r="F34" s="132"/>
      <c r="G34" s="132"/>
      <c r="H34" s="133"/>
    </row>
    <row r="35" spans="2:8" ht="39" x14ac:dyDescent="0.35">
      <c r="B35" s="113" t="s">
        <v>19</v>
      </c>
      <c r="C35" s="114" t="s">
        <v>404</v>
      </c>
      <c r="D35" s="115" t="s">
        <v>50</v>
      </c>
      <c r="E35" s="115" t="s">
        <v>381</v>
      </c>
      <c r="F35" s="116"/>
      <c r="G35" s="123"/>
      <c r="H35" s="117"/>
    </row>
    <row r="36" spans="2:8" ht="26" x14ac:dyDescent="0.35">
      <c r="B36" s="118" t="s">
        <v>20</v>
      </c>
      <c r="C36" s="85" t="s">
        <v>405</v>
      </c>
      <c r="D36" s="42" t="s">
        <v>51</v>
      </c>
      <c r="E36" s="42">
        <v>5</v>
      </c>
      <c r="F36" s="38"/>
      <c r="G36" s="106"/>
      <c r="H36" s="39"/>
    </row>
    <row r="37" spans="2:8" ht="39" x14ac:dyDescent="0.35">
      <c r="B37" s="118" t="s">
        <v>371</v>
      </c>
      <c r="C37" s="107" t="s">
        <v>406</v>
      </c>
      <c r="D37" s="42" t="s">
        <v>50</v>
      </c>
      <c r="E37" s="42" t="s">
        <v>381</v>
      </c>
      <c r="F37" s="38"/>
      <c r="G37" s="106"/>
      <c r="H37" s="39"/>
    </row>
    <row r="38" spans="2:8" ht="26" x14ac:dyDescent="0.35">
      <c r="B38" s="118" t="s">
        <v>407</v>
      </c>
      <c r="C38" s="107" t="s">
        <v>408</v>
      </c>
      <c r="D38" s="42" t="s">
        <v>50</v>
      </c>
      <c r="E38" s="42" t="s">
        <v>381</v>
      </c>
      <c r="F38" s="38"/>
      <c r="G38" s="106"/>
      <c r="H38" s="39"/>
    </row>
    <row r="39" spans="2:8" ht="26.5" thickBot="1" x14ac:dyDescent="0.4">
      <c r="B39" s="125" t="s">
        <v>409</v>
      </c>
      <c r="C39" s="126" t="s">
        <v>410</v>
      </c>
      <c r="D39" s="52" t="s">
        <v>50</v>
      </c>
      <c r="E39" s="52" t="s">
        <v>381</v>
      </c>
      <c r="F39" s="40"/>
      <c r="G39" s="127"/>
      <c r="H39" s="41"/>
    </row>
    <row r="40" spans="2:8" ht="15" thickBot="1" x14ac:dyDescent="0.4">
      <c r="B40" s="128">
        <v>5</v>
      </c>
      <c r="C40" s="129" t="s">
        <v>411</v>
      </c>
      <c r="D40" s="130"/>
      <c r="E40" s="131"/>
      <c r="F40" s="132"/>
      <c r="G40" s="132"/>
      <c r="H40" s="133"/>
    </row>
    <row r="41" spans="2:8" ht="52" x14ac:dyDescent="0.35">
      <c r="B41" s="113" t="s">
        <v>27</v>
      </c>
      <c r="C41" s="114" t="s">
        <v>412</v>
      </c>
      <c r="D41" s="115" t="s">
        <v>50</v>
      </c>
      <c r="E41" s="115" t="s">
        <v>381</v>
      </c>
      <c r="F41" s="116"/>
      <c r="G41" s="123"/>
      <c r="H41" s="117"/>
    </row>
    <row r="42" spans="2:8" ht="39" x14ac:dyDescent="0.35">
      <c r="B42" s="118" t="s">
        <v>28</v>
      </c>
      <c r="C42" s="107" t="s">
        <v>413</v>
      </c>
      <c r="D42" s="42" t="s">
        <v>50</v>
      </c>
      <c r="E42" s="42" t="s">
        <v>381</v>
      </c>
      <c r="F42" s="38"/>
      <c r="G42" s="106"/>
      <c r="H42" s="39"/>
    </row>
    <row r="43" spans="2:8" ht="78" x14ac:dyDescent="0.35">
      <c r="B43" s="118" t="s">
        <v>29</v>
      </c>
      <c r="C43" s="107" t="s">
        <v>414</v>
      </c>
      <c r="D43" s="42" t="s">
        <v>50</v>
      </c>
      <c r="E43" s="42" t="s">
        <v>381</v>
      </c>
      <c r="F43" s="38"/>
      <c r="G43" s="106"/>
      <c r="H43" s="39"/>
    </row>
    <row r="44" spans="2:8" x14ac:dyDescent="0.35">
      <c r="B44" s="118" t="s">
        <v>30</v>
      </c>
      <c r="C44" s="107" t="s">
        <v>415</v>
      </c>
      <c r="D44" s="42" t="s">
        <v>50</v>
      </c>
      <c r="E44" s="42" t="s">
        <v>381</v>
      </c>
      <c r="F44" s="38"/>
      <c r="G44" s="106"/>
      <c r="H44" s="39"/>
    </row>
    <row r="45" spans="2:8" ht="26" x14ac:dyDescent="0.35">
      <c r="B45" s="118" t="s">
        <v>31</v>
      </c>
      <c r="C45" s="107" t="s">
        <v>416</v>
      </c>
      <c r="D45" s="42" t="s">
        <v>50</v>
      </c>
      <c r="E45" s="42" t="s">
        <v>381</v>
      </c>
      <c r="F45" s="38"/>
      <c r="G45" s="106"/>
      <c r="H45" s="39"/>
    </row>
    <row r="46" spans="2:8" ht="26.5" thickBot="1" x14ac:dyDescent="0.4">
      <c r="B46" s="125" t="s">
        <v>32</v>
      </c>
      <c r="C46" s="126" t="s">
        <v>417</v>
      </c>
      <c r="D46" s="52" t="s">
        <v>50</v>
      </c>
      <c r="E46" s="52" t="s">
        <v>381</v>
      </c>
      <c r="F46" s="40"/>
      <c r="G46" s="127"/>
      <c r="H46" s="41"/>
    </row>
    <row r="47" spans="2:8" ht="15" thickBot="1" x14ac:dyDescent="0.4">
      <c r="D47" s="14" t="s">
        <v>21</v>
      </c>
      <c r="E47" s="15">
        <f>SUM(E13:E46)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Villar</dc:creator>
  <cp:lastModifiedBy>Verdejo Varas, Pamela Andrea</cp:lastModifiedBy>
  <dcterms:created xsi:type="dcterms:W3CDTF">2021-01-07T17:58:21Z</dcterms:created>
  <dcterms:modified xsi:type="dcterms:W3CDTF">2023-03-09T12:58:17Z</dcterms:modified>
</cp:coreProperties>
</file>